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DCP\Other\Cubit\Tools\"/>
    </mc:Choice>
  </mc:AlternateContent>
  <bookViews>
    <workbookView xWindow="480" yWindow="105" windowWidth="20115" windowHeight="11835"/>
  </bookViews>
  <sheets>
    <sheet name="Sheet1" sheetId="1" r:id="rId1"/>
  </sheets>
  <definedNames>
    <definedName name="_xlnm._FilterDatabase" localSheetId="0" hidden="1">Sheet1!$A$1:$T$843</definedName>
  </definedNames>
  <calcPr calcId="152511"/>
</workbook>
</file>

<file path=xl/calcChain.xml><?xml version="1.0" encoding="utf-8"?>
<calcChain xmlns="http://schemas.openxmlformats.org/spreadsheetml/2006/main">
  <c r="O765" i="1" l="1"/>
  <c r="N765" i="1" s="1"/>
  <c r="C765" i="1"/>
  <c r="O764" i="1"/>
  <c r="C764" i="1"/>
  <c r="O763" i="1"/>
  <c r="G763" i="1" s="1"/>
  <c r="C763" i="1"/>
  <c r="O762" i="1"/>
  <c r="M762" i="1" s="1"/>
  <c r="C762" i="1"/>
  <c r="O761" i="1"/>
  <c r="I761" i="1" s="1"/>
  <c r="C761" i="1"/>
  <c r="O760" i="1"/>
  <c r="G760" i="1" s="1"/>
  <c r="C760" i="1"/>
  <c r="O759" i="1"/>
  <c r="G759" i="1" s="1"/>
  <c r="C759" i="1"/>
  <c r="O758" i="1"/>
  <c r="M758" i="1" s="1"/>
  <c r="C758" i="1"/>
  <c r="O757" i="1"/>
  <c r="I757" i="1" s="1"/>
  <c r="C757" i="1"/>
  <c r="O756" i="1"/>
  <c r="G756" i="1" s="1"/>
  <c r="C756" i="1"/>
  <c r="O755" i="1"/>
  <c r="I755" i="1" s="1"/>
  <c r="C755" i="1"/>
  <c r="O754" i="1"/>
  <c r="M754" i="1" s="1"/>
  <c r="C754" i="1"/>
  <c r="O753" i="1"/>
  <c r="J753" i="1" s="1"/>
  <c r="C753" i="1"/>
  <c r="O752" i="1"/>
  <c r="L752" i="1" s="1"/>
  <c r="C752" i="1"/>
  <c r="O751" i="1"/>
  <c r="H751" i="1" s="1"/>
  <c r="C751" i="1"/>
  <c r="O750" i="1"/>
  <c r="G750" i="1" s="1"/>
  <c r="C750" i="1"/>
  <c r="O749" i="1"/>
  <c r="M749" i="1" s="1"/>
  <c r="C749" i="1"/>
  <c r="O748" i="1"/>
  <c r="C748" i="1"/>
  <c r="O747" i="1"/>
  <c r="I747" i="1" s="1"/>
  <c r="C747" i="1"/>
  <c r="O746" i="1"/>
  <c r="M746" i="1" s="1"/>
  <c r="C746" i="1"/>
  <c r="O745" i="1"/>
  <c r="N745" i="1" s="1"/>
  <c r="C745" i="1"/>
  <c r="O744" i="1"/>
  <c r="C744" i="1"/>
  <c r="O743" i="1"/>
  <c r="C743" i="1"/>
  <c r="O742" i="1"/>
  <c r="M742" i="1" s="1"/>
  <c r="C742" i="1"/>
  <c r="O741" i="1"/>
  <c r="K741" i="1" s="1"/>
  <c r="C741" i="1"/>
  <c r="O740" i="1"/>
  <c r="C740" i="1"/>
  <c r="O739" i="1"/>
  <c r="I739" i="1" s="1"/>
  <c r="C739" i="1"/>
  <c r="O738" i="1"/>
  <c r="M738" i="1" s="1"/>
  <c r="C738" i="1"/>
  <c r="O737" i="1"/>
  <c r="N737" i="1" s="1"/>
  <c r="C737" i="1"/>
  <c r="O736" i="1"/>
  <c r="N736" i="1" s="1"/>
  <c r="C736" i="1"/>
  <c r="O735" i="1"/>
  <c r="K735" i="1" s="1"/>
  <c r="C735" i="1"/>
  <c r="O734" i="1"/>
  <c r="C734" i="1"/>
  <c r="O733" i="1"/>
  <c r="L733" i="1" s="1"/>
  <c r="C733" i="1"/>
  <c r="O732" i="1"/>
  <c r="C732" i="1"/>
  <c r="O731" i="1"/>
  <c r="K731" i="1" s="1"/>
  <c r="C731" i="1"/>
  <c r="O730" i="1"/>
  <c r="M730" i="1" s="1"/>
  <c r="C730" i="1"/>
  <c r="O729" i="1"/>
  <c r="N729" i="1" s="1"/>
  <c r="C729" i="1"/>
  <c r="O728" i="1"/>
  <c r="G728" i="1" s="1"/>
  <c r="C728" i="1"/>
  <c r="O727" i="1"/>
  <c r="H727" i="1" s="1"/>
  <c r="C727" i="1"/>
  <c r="O726" i="1"/>
  <c r="H726" i="1" s="1"/>
  <c r="C726" i="1"/>
  <c r="O725" i="1"/>
  <c r="C725" i="1"/>
  <c r="O724" i="1"/>
  <c r="G724" i="1" s="1"/>
  <c r="C724" i="1"/>
  <c r="O723" i="1"/>
  <c r="K723" i="1" s="1"/>
  <c r="C723" i="1"/>
  <c r="O722" i="1"/>
  <c r="M722" i="1" s="1"/>
  <c r="C722" i="1"/>
  <c r="O721" i="1"/>
  <c r="N721" i="1" s="1"/>
  <c r="C721" i="1"/>
  <c r="O720" i="1"/>
  <c r="N720" i="1" s="1"/>
  <c r="C720" i="1"/>
  <c r="O719" i="1"/>
  <c r="N719" i="1" s="1"/>
  <c r="C719" i="1"/>
  <c r="O718" i="1"/>
  <c r="M718" i="1" s="1"/>
  <c r="C718" i="1"/>
  <c r="O717" i="1"/>
  <c r="N717" i="1" s="1"/>
  <c r="C717" i="1"/>
  <c r="O716" i="1"/>
  <c r="L716" i="1" s="1"/>
  <c r="C716" i="1"/>
  <c r="O715" i="1"/>
  <c r="I715" i="1" s="1"/>
  <c r="C715" i="1"/>
  <c r="O714" i="1"/>
  <c r="C714" i="1"/>
  <c r="O713" i="1"/>
  <c r="N713" i="1" s="1"/>
  <c r="C713" i="1"/>
  <c r="O712" i="1"/>
  <c r="N712" i="1" s="1"/>
  <c r="C712" i="1"/>
  <c r="O711" i="1"/>
  <c r="K711" i="1" s="1"/>
  <c r="C711" i="1"/>
  <c r="O710" i="1"/>
  <c r="C710" i="1"/>
  <c r="O709" i="1"/>
  <c r="J709" i="1" s="1"/>
  <c r="C709" i="1"/>
  <c r="O708" i="1"/>
  <c r="G708" i="1" s="1"/>
  <c r="C708" i="1"/>
  <c r="O707" i="1"/>
  <c r="C707" i="1"/>
  <c r="O706" i="1"/>
  <c r="M706" i="1" s="1"/>
  <c r="C706" i="1"/>
  <c r="O705" i="1"/>
  <c r="K705" i="1" s="1"/>
  <c r="C705" i="1"/>
  <c r="O704" i="1"/>
  <c r="L704" i="1" s="1"/>
  <c r="C704" i="1"/>
  <c r="O703" i="1"/>
  <c r="N703" i="1" s="1"/>
  <c r="C703" i="1"/>
  <c r="O702" i="1"/>
  <c r="M702" i="1" s="1"/>
  <c r="K702" i="1"/>
  <c r="C702" i="1"/>
  <c r="O701" i="1"/>
  <c r="N701" i="1" s="1"/>
  <c r="C701" i="1"/>
  <c r="O700" i="1"/>
  <c r="L700" i="1" s="1"/>
  <c r="C700" i="1"/>
  <c r="O699" i="1"/>
  <c r="L699" i="1" s="1"/>
  <c r="C699" i="1"/>
  <c r="O698" i="1"/>
  <c r="C698" i="1"/>
  <c r="O697" i="1"/>
  <c r="N697" i="1" s="1"/>
  <c r="C697" i="1"/>
  <c r="O696" i="1"/>
  <c r="J696" i="1" s="1"/>
  <c r="C696" i="1"/>
  <c r="O695" i="1"/>
  <c r="G695" i="1" s="1"/>
  <c r="C695" i="1"/>
  <c r="O694" i="1"/>
  <c r="G694" i="1" s="1"/>
  <c r="C694" i="1"/>
  <c r="O693" i="1"/>
  <c r="N693" i="1" s="1"/>
  <c r="C693" i="1"/>
  <c r="O692" i="1"/>
  <c r="N692" i="1" s="1"/>
  <c r="C692" i="1"/>
  <c r="O691" i="1"/>
  <c r="C691" i="1"/>
  <c r="O690" i="1"/>
  <c r="C690" i="1"/>
  <c r="O689" i="1"/>
  <c r="N689" i="1" s="1"/>
  <c r="C689" i="1"/>
  <c r="O688" i="1"/>
  <c r="H688" i="1" s="1"/>
  <c r="C688" i="1"/>
  <c r="O687" i="1"/>
  <c r="C687" i="1"/>
  <c r="O686" i="1"/>
  <c r="C686" i="1"/>
  <c r="O685" i="1"/>
  <c r="N685" i="1" s="1"/>
  <c r="C685" i="1"/>
  <c r="O684" i="1"/>
  <c r="I684" i="1" s="1"/>
  <c r="C684" i="1"/>
  <c r="O683" i="1"/>
  <c r="N683" i="1" s="1"/>
  <c r="C683" i="1"/>
  <c r="O682" i="1"/>
  <c r="J682" i="1" s="1"/>
  <c r="C682" i="1"/>
  <c r="O681" i="1"/>
  <c r="M681" i="1" s="1"/>
  <c r="C681" i="1"/>
  <c r="O680" i="1"/>
  <c r="I680" i="1" s="1"/>
  <c r="C680" i="1"/>
  <c r="O679" i="1"/>
  <c r="N679" i="1" s="1"/>
  <c r="C679" i="1"/>
  <c r="O678" i="1"/>
  <c r="M678" i="1" s="1"/>
  <c r="C678" i="1"/>
  <c r="O677" i="1"/>
  <c r="G677" i="1" s="1"/>
  <c r="C677" i="1"/>
  <c r="O676" i="1"/>
  <c r="N676" i="1" s="1"/>
  <c r="C676" i="1"/>
  <c r="O675" i="1"/>
  <c r="J675" i="1" s="1"/>
  <c r="C675" i="1"/>
  <c r="O674" i="1"/>
  <c r="I674" i="1" s="1"/>
  <c r="C674" i="1"/>
  <c r="O673" i="1"/>
  <c r="J673" i="1" s="1"/>
  <c r="C673" i="1"/>
  <c r="O672" i="1"/>
  <c r="G672" i="1" s="1"/>
  <c r="C672" i="1"/>
  <c r="O671" i="1"/>
  <c r="H671" i="1" s="1"/>
  <c r="C671" i="1"/>
  <c r="O670" i="1"/>
  <c r="M670" i="1" s="1"/>
  <c r="C670" i="1"/>
  <c r="O669" i="1"/>
  <c r="C669" i="1"/>
  <c r="O668" i="1"/>
  <c r="J668" i="1" s="1"/>
  <c r="C668" i="1"/>
  <c r="O667" i="1"/>
  <c r="J667" i="1" s="1"/>
  <c r="C667" i="1"/>
  <c r="O666" i="1"/>
  <c r="N666" i="1" s="1"/>
  <c r="C666" i="1"/>
  <c r="O665" i="1"/>
  <c r="I665" i="1" s="1"/>
  <c r="C665" i="1"/>
  <c r="O664" i="1"/>
  <c r="C664" i="1"/>
  <c r="O663" i="1"/>
  <c r="H663" i="1" s="1"/>
  <c r="C663" i="1"/>
  <c r="O662" i="1"/>
  <c r="J662" i="1" s="1"/>
  <c r="C662" i="1"/>
  <c r="O661" i="1"/>
  <c r="C661" i="1"/>
  <c r="O660" i="1"/>
  <c r="N660" i="1" s="1"/>
  <c r="C660" i="1"/>
  <c r="O659" i="1"/>
  <c r="J659" i="1" s="1"/>
  <c r="C659" i="1"/>
  <c r="O658" i="1"/>
  <c r="C658" i="1"/>
  <c r="O657" i="1"/>
  <c r="I657" i="1" s="1"/>
  <c r="C657" i="1"/>
  <c r="O656" i="1"/>
  <c r="K656" i="1" s="1"/>
  <c r="C656" i="1"/>
  <c r="O655" i="1"/>
  <c r="J655" i="1" s="1"/>
  <c r="C655" i="1"/>
  <c r="O654" i="1"/>
  <c r="N654" i="1" s="1"/>
  <c r="C654" i="1"/>
  <c r="O653" i="1"/>
  <c r="C653" i="1"/>
  <c r="O652" i="1"/>
  <c r="C652" i="1"/>
  <c r="O651" i="1"/>
  <c r="N651" i="1"/>
  <c r="C651" i="1"/>
  <c r="O650" i="1"/>
  <c r="C650" i="1"/>
  <c r="O649" i="1"/>
  <c r="G649" i="1" s="1"/>
  <c r="C649" i="1"/>
  <c r="O648" i="1"/>
  <c r="K648" i="1" s="1"/>
  <c r="C648" i="1"/>
  <c r="O647" i="1"/>
  <c r="H647" i="1" s="1"/>
  <c r="C647" i="1"/>
  <c r="O646" i="1"/>
  <c r="L646" i="1" s="1"/>
  <c r="C646" i="1"/>
  <c r="O645" i="1"/>
  <c r="I645" i="1" s="1"/>
  <c r="C645" i="1"/>
  <c r="O644" i="1"/>
  <c r="M644" i="1" s="1"/>
  <c r="C644" i="1"/>
  <c r="O643" i="1"/>
  <c r="H643" i="1" s="1"/>
  <c r="C643" i="1"/>
  <c r="O642" i="1"/>
  <c r="J642" i="1" s="1"/>
  <c r="C642" i="1"/>
  <c r="O641" i="1"/>
  <c r="G641" i="1" s="1"/>
  <c r="C641" i="1"/>
  <c r="O640" i="1"/>
  <c r="K640" i="1" s="1"/>
  <c r="C640" i="1"/>
  <c r="O639" i="1"/>
  <c r="H639" i="1" s="1"/>
  <c r="C639" i="1"/>
  <c r="O638" i="1"/>
  <c r="J638" i="1" s="1"/>
  <c r="C638" i="1"/>
  <c r="O637" i="1"/>
  <c r="J637" i="1" s="1"/>
  <c r="C637" i="1"/>
  <c r="O636" i="1"/>
  <c r="K636" i="1" s="1"/>
  <c r="C636" i="1"/>
  <c r="O635" i="1"/>
  <c r="H635" i="1" s="1"/>
  <c r="C635" i="1"/>
  <c r="O634" i="1"/>
  <c r="H634" i="1" s="1"/>
  <c r="C634" i="1"/>
  <c r="O633" i="1"/>
  <c r="L633" i="1" s="1"/>
  <c r="C633" i="1"/>
  <c r="O632" i="1"/>
  <c r="N632" i="1" s="1"/>
  <c r="C632" i="1"/>
  <c r="O631" i="1"/>
  <c r="H631" i="1" s="1"/>
  <c r="C631" i="1"/>
  <c r="O630" i="1"/>
  <c r="N630" i="1" s="1"/>
  <c r="C630" i="1"/>
  <c r="O629" i="1"/>
  <c r="N629" i="1" s="1"/>
  <c r="C629" i="1"/>
  <c r="O628" i="1"/>
  <c r="N628" i="1" s="1"/>
  <c r="C628" i="1"/>
  <c r="O627" i="1"/>
  <c r="C627" i="1"/>
  <c r="O626" i="1"/>
  <c r="L626" i="1" s="1"/>
  <c r="C626" i="1"/>
  <c r="O625" i="1"/>
  <c r="C625" i="1"/>
  <c r="O624" i="1"/>
  <c r="C624" i="1"/>
  <c r="O623" i="1"/>
  <c r="C623" i="1"/>
  <c r="O622" i="1"/>
  <c r="C622" i="1"/>
  <c r="O621" i="1"/>
  <c r="M621" i="1" s="1"/>
  <c r="C621" i="1"/>
  <c r="O620" i="1"/>
  <c r="C620" i="1"/>
  <c r="O619" i="1"/>
  <c r="K619" i="1" s="1"/>
  <c r="C619" i="1"/>
  <c r="O618" i="1"/>
  <c r="L618" i="1" s="1"/>
  <c r="C618" i="1"/>
  <c r="O617" i="1"/>
  <c r="K617" i="1" s="1"/>
  <c r="C617" i="1"/>
  <c r="O616" i="1"/>
  <c r="N616" i="1" s="1"/>
  <c r="C616" i="1"/>
  <c r="O615" i="1"/>
  <c r="C615" i="1"/>
  <c r="O614" i="1"/>
  <c r="L614" i="1" s="1"/>
  <c r="C614" i="1"/>
  <c r="O613" i="1"/>
  <c r="N613" i="1" s="1"/>
  <c r="C613" i="1"/>
  <c r="O612" i="1"/>
  <c r="C612" i="1"/>
  <c r="O611" i="1"/>
  <c r="N611" i="1" s="1"/>
  <c r="C611" i="1"/>
  <c r="O610" i="1"/>
  <c r="N610" i="1" s="1"/>
  <c r="C610" i="1"/>
  <c r="O609" i="1"/>
  <c r="I609" i="1" s="1"/>
  <c r="C609" i="1"/>
  <c r="O608" i="1"/>
  <c r="M608" i="1" s="1"/>
  <c r="C608" i="1"/>
  <c r="O607" i="1"/>
  <c r="M607" i="1" s="1"/>
  <c r="C607" i="1"/>
  <c r="O606" i="1"/>
  <c r="I606" i="1" s="1"/>
  <c r="C606" i="1"/>
  <c r="O605" i="1"/>
  <c r="H605" i="1" s="1"/>
  <c r="C605" i="1"/>
  <c r="O604" i="1"/>
  <c r="C604" i="1"/>
  <c r="O603" i="1"/>
  <c r="H603" i="1" s="1"/>
  <c r="C603" i="1"/>
  <c r="O602" i="1"/>
  <c r="H602" i="1" s="1"/>
  <c r="C602" i="1"/>
  <c r="O601" i="1"/>
  <c r="C601" i="1"/>
  <c r="O600" i="1"/>
  <c r="C600" i="1"/>
  <c r="O599" i="1"/>
  <c r="K599" i="1" s="1"/>
  <c r="C599" i="1"/>
  <c r="O598" i="1"/>
  <c r="L598" i="1" s="1"/>
  <c r="C598" i="1"/>
  <c r="O597" i="1"/>
  <c r="M597" i="1" s="1"/>
  <c r="C597" i="1"/>
  <c r="O596" i="1"/>
  <c r="C596" i="1"/>
  <c r="O595" i="1"/>
  <c r="K595" i="1" s="1"/>
  <c r="C595" i="1"/>
  <c r="O594" i="1"/>
  <c r="L594" i="1" s="1"/>
  <c r="C594" i="1"/>
  <c r="O593" i="1"/>
  <c r="M593" i="1" s="1"/>
  <c r="C593" i="1"/>
  <c r="O592" i="1"/>
  <c r="M592" i="1" s="1"/>
  <c r="C592" i="1"/>
  <c r="O591" i="1"/>
  <c r="L591" i="1" s="1"/>
  <c r="C591" i="1"/>
  <c r="O590" i="1"/>
  <c r="M590" i="1" s="1"/>
  <c r="C590" i="1"/>
  <c r="O589" i="1"/>
  <c r="H589" i="1" s="1"/>
  <c r="C589" i="1"/>
  <c r="O588" i="1"/>
  <c r="N588" i="1" s="1"/>
  <c r="C588" i="1"/>
  <c r="O587" i="1"/>
  <c r="L587" i="1" s="1"/>
  <c r="C587" i="1"/>
  <c r="O586" i="1"/>
  <c r="L586" i="1" s="1"/>
  <c r="C586" i="1"/>
  <c r="O585" i="1"/>
  <c r="M585" i="1" s="1"/>
  <c r="C585" i="1"/>
  <c r="O584" i="1"/>
  <c r="N584" i="1" s="1"/>
  <c r="C584" i="1"/>
  <c r="O583" i="1"/>
  <c r="K583" i="1" s="1"/>
  <c r="C583" i="1"/>
  <c r="O582" i="1"/>
  <c r="L582" i="1" s="1"/>
  <c r="C582" i="1"/>
  <c r="O581" i="1"/>
  <c r="M581" i="1" s="1"/>
  <c r="C581" i="1"/>
  <c r="O580" i="1"/>
  <c r="N580" i="1" s="1"/>
  <c r="C580" i="1"/>
  <c r="O579" i="1"/>
  <c r="L579" i="1" s="1"/>
  <c r="C579" i="1"/>
  <c r="O578" i="1"/>
  <c r="H578" i="1" s="1"/>
  <c r="C578" i="1"/>
  <c r="O577" i="1"/>
  <c r="G577" i="1" s="1"/>
  <c r="C577" i="1"/>
  <c r="O576" i="1"/>
  <c r="N576" i="1" s="1"/>
  <c r="C576" i="1"/>
  <c r="O575" i="1"/>
  <c r="G575" i="1" s="1"/>
  <c r="C575" i="1"/>
  <c r="O574" i="1"/>
  <c r="H574" i="1" s="1"/>
  <c r="C574" i="1"/>
  <c r="O573" i="1"/>
  <c r="M573" i="1" s="1"/>
  <c r="C573" i="1"/>
  <c r="O572" i="1"/>
  <c r="K572" i="1" s="1"/>
  <c r="C572" i="1"/>
  <c r="O571" i="1"/>
  <c r="G571" i="1" s="1"/>
  <c r="C571" i="1"/>
  <c r="O570" i="1"/>
  <c r="L570" i="1" s="1"/>
  <c r="C570" i="1"/>
  <c r="O569" i="1"/>
  <c r="N569" i="1" s="1"/>
  <c r="C569" i="1"/>
  <c r="O568" i="1"/>
  <c r="H568" i="1" s="1"/>
  <c r="C568" i="1"/>
  <c r="O567" i="1"/>
  <c r="J567" i="1" s="1"/>
  <c r="C567" i="1"/>
  <c r="O566" i="1"/>
  <c r="H566" i="1" s="1"/>
  <c r="C566" i="1"/>
  <c r="O565" i="1"/>
  <c r="N565" i="1" s="1"/>
  <c r="C565" i="1"/>
  <c r="O564" i="1"/>
  <c r="N564" i="1" s="1"/>
  <c r="C564" i="1"/>
  <c r="O563" i="1"/>
  <c r="J563" i="1" s="1"/>
  <c r="C563" i="1"/>
  <c r="O562" i="1"/>
  <c r="L562" i="1" s="1"/>
  <c r="C562" i="1"/>
  <c r="O561" i="1"/>
  <c r="N561" i="1" s="1"/>
  <c r="C561" i="1"/>
  <c r="O560" i="1"/>
  <c r="H560" i="1" s="1"/>
  <c r="C560" i="1"/>
  <c r="O559" i="1"/>
  <c r="J559" i="1" s="1"/>
  <c r="C559" i="1"/>
  <c r="O558" i="1"/>
  <c r="L558" i="1" s="1"/>
  <c r="C558" i="1"/>
  <c r="O557" i="1"/>
  <c r="N557" i="1" s="1"/>
  <c r="C557" i="1"/>
  <c r="O556" i="1"/>
  <c r="H556" i="1" s="1"/>
  <c r="C556" i="1"/>
  <c r="O555" i="1"/>
  <c r="C555" i="1"/>
  <c r="O554" i="1"/>
  <c r="L554" i="1" s="1"/>
  <c r="C554" i="1"/>
  <c r="O553" i="1"/>
  <c r="M553" i="1" s="1"/>
  <c r="C553" i="1"/>
  <c r="O552" i="1"/>
  <c r="H552" i="1" s="1"/>
  <c r="C552" i="1"/>
  <c r="O551" i="1"/>
  <c r="N551" i="1" s="1"/>
  <c r="C551" i="1"/>
  <c r="O550" i="1"/>
  <c r="I550" i="1" s="1"/>
  <c r="C550" i="1"/>
  <c r="O549" i="1"/>
  <c r="J549" i="1" s="1"/>
  <c r="C549" i="1"/>
  <c r="O548" i="1"/>
  <c r="L548" i="1" s="1"/>
  <c r="C548" i="1"/>
  <c r="O547" i="1"/>
  <c r="N547" i="1" s="1"/>
  <c r="C547" i="1"/>
  <c r="O546" i="1"/>
  <c r="H546" i="1" s="1"/>
  <c r="C546" i="1"/>
  <c r="O545" i="1"/>
  <c r="J545" i="1" s="1"/>
  <c r="C545" i="1"/>
  <c r="O544" i="1"/>
  <c r="C544" i="1"/>
  <c r="O543" i="1"/>
  <c r="N543" i="1" s="1"/>
  <c r="C543" i="1"/>
  <c r="O542" i="1"/>
  <c r="H542" i="1" s="1"/>
  <c r="C542" i="1"/>
  <c r="O541" i="1"/>
  <c r="C541" i="1"/>
  <c r="O540" i="1"/>
  <c r="L540" i="1" s="1"/>
  <c r="C540" i="1"/>
  <c r="O539" i="1"/>
  <c r="N539" i="1" s="1"/>
  <c r="C539" i="1"/>
  <c r="O538" i="1"/>
  <c r="C538" i="1"/>
  <c r="O537" i="1"/>
  <c r="J537" i="1" s="1"/>
  <c r="C537" i="1"/>
  <c r="O536" i="1"/>
  <c r="L536" i="1" s="1"/>
  <c r="C536" i="1"/>
  <c r="O535" i="1"/>
  <c r="N535" i="1" s="1"/>
  <c r="C535" i="1"/>
  <c r="O534" i="1"/>
  <c r="M534" i="1" s="1"/>
  <c r="C534" i="1"/>
  <c r="O533" i="1"/>
  <c r="J533" i="1" s="1"/>
  <c r="C533" i="1"/>
  <c r="O532" i="1"/>
  <c r="L532" i="1" s="1"/>
  <c r="C532" i="1"/>
  <c r="O531" i="1"/>
  <c r="N531" i="1" s="1"/>
  <c r="C531" i="1"/>
  <c r="O530" i="1"/>
  <c r="H530" i="1" s="1"/>
  <c r="C530" i="1"/>
  <c r="O529" i="1"/>
  <c r="J529" i="1" s="1"/>
  <c r="C529" i="1"/>
  <c r="O528" i="1"/>
  <c r="L528" i="1" s="1"/>
  <c r="C528" i="1"/>
  <c r="O527" i="1"/>
  <c r="N527" i="1" s="1"/>
  <c r="C527" i="1"/>
  <c r="O526" i="1"/>
  <c r="J526" i="1" s="1"/>
  <c r="C526" i="1"/>
  <c r="O525" i="1"/>
  <c r="M525" i="1" s="1"/>
  <c r="C525" i="1"/>
  <c r="O524" i="1"/>
  <c r="N524" i="1" s="1"/>
  <c r="C524" i="1"/>
  <c r="O523" i="1"/>
  <c r="N523" i="1" s="1"/>
  <c r="C523" i="1"/>
  <c r="O522" i="1"/>
  <c r="H522" i="1" s="1"/>
  <c r="C522" i="1"/>
  <c r="O521" i="1"/>
  <c r="C521" i="1"/>
  <c r="O520" i="1"/>
  <c r="L520" i="1" s="1"/>
  <c r="C520" i="1"/>
  <c r="O519" i="1"/>
  <c r="N519" i="1" s="1"/>
  <c r="C519" i="1"/>
  <c r="O518" i="1"/>
  <c r="H518" i="1" s="1"/>
  <c r="C518" i="1"/>
  <c r="O517" i="1"/>
  <c r="J517" i="1" s="1"/>
  <c r="C517" i="1"/>
  <c r="O516" i="1"/>
  <c r="L516" i="1" s="1"/>
  <c r="C516" i="1"/>
  <c r="O515" i="1"/>
  <c r="N515" i="1" s="1"/>
  <c r="C515" i="1"/>
  <c r="O514" i="1"/>
  <c r="M514" i="1" s="1"/>
  <c r="C514" i="1"/>
  <c r="O513" i="1"/>
  <c r="J513" i="1" s="1"/>
  <c r="C513" i="1"/>
  <c r="O512" i="1"/>
  <c r="C512" i="1"/>
  <c r="O511" i="1"/>
  <c r="N511" i="1" s="1"/>
  <c r="C511" i="1"/>
  <c r="O510" i="1"/>
  <c r="H510" i="1" s="1"/>
  <c r="C510" i="1"/>
  <c r="M700" i="1" l="1"/>
  <c r="M554" i="1"/>
  <c r="M636" i="1"/>
  <c r="N526" i="1"/>
  <c r="M569" i="1"/>
  <c r="M570" i="1"/>
  <c r="I735" i="1"/>
  <c r="M562" i="1"/>
  <c r="N586" i="1"/>
  <c r="J514" i="1"/>
  <c r="K630" i="1"/>
  <c r="G645" i="1"/>
  <c r="J580" i="1"/>
  <c r="H583" i="1"/>
  <c r="I602" i="1"/>
  <c r="N702" i="1"/>
  <c r="N578" i="1"/>
  <c r="J680" i="1"/>
  <c r="J542" i="1"/>
  <c r="N608" i="1"/>
  <c r="L720" i="1"/>
  <c r="G751" i="1"/>
  <c r="G630" i="1"/>
  <c r="N648" i="1"/>
  <c r="L670" i="1"/>
  <c r="N518" i="1"/>
  <c r="M529" i="1"/>
  <c r="M616" i="1"/>
  <c r="N706" i="1"/>
  <c r="K729" i="1"/>
  <c r="I672" i="1"/>
  <c r="G554" i="1"/>
  <c r="M557" i="1"/>
  <c r="N640" i="1"/>
  <c r="J672" i="1"/>
  <c r="G702" i="1"/>
  <c r="K746" i="1"/>
  <c r="J534" i="1"/>
  <c r="M545" i="1"/>
  <c r="M584" i="1"/>
  <c r="K587" i="1"/>
  <c r="J713" i="1"/>
  <c r="L731" i="1"/>
  <c r="N742" i="1"/>
  <c r="I749" i="1"/>
  <c r="J582" i="1"/>
  <c r="N560" i="1"/>
  <c r="H570" i="1"/>
  <c r="M582" i="1"/>
  <c r="N607" i="1"/>
  <c r="J621" i="1"/>
  <c r="L701" i="1"/>
  <c r="M721" i="1"/>
  <c r="I534" i="1"/>
  <c r="N552" i="1"/>
  <c r="G583" i="1"/>
  <c r="J607" i="1"/>
  <c r="I630" i="1"/>
  <c r="M640" i="1"/>
  <c r="N646" i="1"/>
  <c r="N649" i="1"/>
  <c r="N656" i="1"/>
  <c r="H701" i="1"/>
  <c r="G706" i="1"/>
  <c r="I709" i="1"/>
  <c r="N722" i="1"/>
  <c r="N746" i="1"/>
  <c r="H610" i="1"/>
  <c r="K610" i="1"/>
  <c r="L644" i="1"/>
  <c r="J671" i="1"/>
  <c r="N684" i="1"/>
  <c r="I699" i="1"/>
  <c r="L717" i="1"/>
  <c r="N730" i="1"/>
  <c r="N750" i="1"/>
  <c r="N598" i="1"/>
  <c r="M610" i="1"/>
  <c r="M688" i="1"/>
  <c r="L737" i="1"/>
  <c r="M520" i="1"/>
  <c r="L621" i="1"/>
  <c r="H628" i="1"/>
  <c r="J674" i="1"/>
  <c r="J728" i="1"/>
  <c r="I742" i="1"/>
  <c r="I514" i="1"/>
  <c r="N520" i="1"/>
  <c r="I610" i="1"/>
  <c r="L616" i="1"/>
  <c r="N621" i="1"/>
  <c r="H640" i="1"/>
  <c r="I662" i="1"/>
  <c r="N674" i="1"/>
  <c r="N728" i="1"/>
  <c r="J742" i="1"/>
  <c r="G762" i="1"/>
  <c r="N556" i="1"/>
  <c r="N562" i="1"/>
  <c r="K565" i="1"/>
  <c r="N568" i="1"/>
  <c r="M580" i="1"/>
  <c r="M617" i="1"/>
  <c r="L632" i="1"/>
  <c r="G647" i="1"/>
  <c r="M685" i="1"/>
  <c r="N688" i="1"/>
  <c r="N723" i="1"/>
  <c r="M729" i="1"/>
  <c r="L735" i="1"/>
  <c r="K738" i="1"/>
  <c r="N752" i="1"/>
  <c r="N755" i="1"/>
  <c r="I762" i="1"/>
  <c r="H765" i="1"/>
  <c r="M522" i="1"/>
  <c r="L529" i="1"/>
  <c r="N617" i="1"/>
  <c r="H636" i="1"/>
  <c r="L657" i="1"/>
  <c r="N738" i="1"/>
  <c r="H750" i="1"/>
  <c r="N762" i="1"/>
  <c r="M530" i="1"/>
  <c r="K533" i="1"/>
  <c r="M546" i="1"/>
  <c r="K549" i="1"/>
  <c r="G665" i="1"/>
  <c r="H681" i="1"/>
  <c r="M699" i="1"/>
  <c r="M701" i="1"/>
  <c r="K706" i="1"/>
  <c r="G709" i="1"/>
  <c r="N715" i="1"/>
  <c r="N726" i="1"/>
  <c r="G733" i="1"/>
  <c r="J757" i="1"/>
  <c r="N528" i="1"/>
  <c r="N530" i="1"/>
  <c r="M533" i="1"/>
  <c r="N546" i="1"/>
  <c r="M549" i="1"/>
  <c r="N558" i="1"/>
  <c r="L561" i="1"/>
  <c r="K563" i="1"/>
  <c r="M565" i="1"/>
  <c r="L665" i="1"/>
  <c r="I681" i="1"/>
  <c r="H689" i="1"/>
  <c r="H721" i="1"/>
  <c r="H729" i="1"/>
  <c r="N757" i="1"/>
  <c r="L522" i="1"/>
  <c r="M561" i="1"/>
  <c r="L563" i="1"/>
  <c r="M609" i="1"/>
  <c r="G617" i="1"/>
  <c r="L629" i="1"/>
  <c r="K637" i="1"/>
  <c r="G640" i="1"/>
  <c r="M648" i="1"/>
  <c r="J654" i="1"/>
  <c r="K657" i="1"/>
  <c r="N665" i="1"/>
  <c r="I689" i="1"/>
  <c r="I721" i="1"/>
  <c r="J729" i="1"/>
  <c r="I731" i="1"/>
  <c r="N739" i="1"/>
  <c r="G742" i="1"/>
  <c r="N747" i="1"/>
  <c r="K542" i="1"/>
  <c r="G586" i="1"/>
  <c r="I619" i="1"/>
  <c r="L645" i="1"/>
  <c r="J647" i="1"/>
  <c r="L689" i="1"/>
  <c r="G696" i="1"/>
  <c r="L713" i="1"/>
  <c r="H758" i="1"/>
  <c r="I510" i="1"/>
  <c r="M536" i="1"/>
  <c r="M542" i="1"/>
  <c r="H554" i="1"/>
  <c r="I580" i="1"/>
  <c r="I582" i="1"/>
  <c r="H586" i="1"/>
  <c r="I587" i="1"/>
  <c r="N594" i="1"/>
  <c r="G606" i="1"/>
  <c r="K607" i="1"/>
  <c r="L609" i="1"/>
  <c r="L610" i="1"/>
  <c r="I616" i="1"/>
  <c r="J619" i="1"/>
  <c r="I640" i="1"/>
  <c r="N645" i="1"/>
  <c r="N647" i="1"/>
  <c r="N655" i="1"/>
  <c r="G657" i="1"/>
  <c r="J665" i="1"/>
  <c r="K678" i="1"/>
  <c r="G685" i="1"/>
  <c r="J688" i="1"/>
  <c r="M689" i="1"/>
  <c r="N696" i="1"/>
  <c r="G701" i="1"/>
  <c r="N711" i="1"/>
  <c r="M713" i="1"/>
  <c r="G718" i="1"/>
  <c r="L721" i="1"/>
  <c r="L723" i="1"/>
  <c r="G726" i="1"/>
  <c r="L728" i="1"/>
  <c r="L729" i="1"/>
  <c r="G731" i="1"/>
  <c r="H738" i="1"/>
  <c r="K742" i="1"/>
  <c r="M745" i="1"/>
  <c r="N754" i="1"/>
  <c r="I758" i="1"/>
  <c r="H762" i="1"/>
  <c r="I586" i="1"/>
  <c r="J606" i="1"/>
  <c r="H718" i="1"/>
  <c r="J586" i="1"/>
  <c r="G634" i="1"/>
  <c r="J693" i="1"/>
  <c r="L695" i="1"/>
  <c r="K758" i="1"/>
  <c r="M510" i="1"/>
  <c r="L513" i="1"/>
  <c r="M537" i="1"/>
  <c r="K575" i="1"/>
  <c r="K586" i="1"/>
  <c r="G595" i="1"/>
  <c r="M606" i="1"/>
  <c r="H618" i="1"/>
  <c r="L634" i="1"/>
  <c r="N636" i="1"/>
  <c r="G648" i="1"/>
  <c r="G656" i="1"/>
  <c r="L693" i="1"/>
  <c r="M695" i="1"/>
  <c r="J697" i="1"/>
  <c r="J701" i="1"/>
  <c r="I702" i="1"/>
  <c r="N704" i="1"/>
  <c r="I717" i="1"/>
  <c r="J718" i="1"/>
  <c r="I737" i="1"/>
  <c r="H746" i="1"/>
  <c r="H755" i="1"/>
  <c r="L758" i="1"/>
  <c r="J761" i="1"/>
  <c r="J765" i="1"/>
  <c r="G758" i="1"/>
  <c r="J510" i="1"/>
  <c r="I693" i="1"/>
  <c r="H695" i="1"/>
  <c r="J758" i="1"/>
  <c r="L510" i="1"/>
  <c r="K606" i="1"/>
  <c r="G618" i="1"/>
  <c r="I701" i="1"/>
  <c r="H702" i="1"/>
  <c r="G717" i="1"/>
  <c r="I718" i="1"/>
  <c r="N510" i="1"/>
  <c r="M516" i="1"/>
  <c r="K522" i="1"/>
  <c r="M558" i="1"/>
  <c r="J565" i="1"/>
  <c r="G570" i="1"/>
  <c r="M572" i="1"/>
  <c r="L585" i="1"/>
  <c r="M586" i="1"/>
  <c r="N606" i="1"/>
  <c r="H608" i="1"/>
  <c r="G610" i="1"/>
  <c r="H611" i="1"/>
  <c r="K618" i="1"/>
  <c r="M634" i="1"/>
  <c r="H648" i="1"/>
  <c r="H656" i="1"/>
  <c r="M684" i="1"/>
  <c r="M693" i="1"/>
  <c r="N695" i="1"/>
  <c r="M697" i="1"/>
  <c r="K701" i="1"/>
  <c r="J702" i="1"/>
  <c r="J717" i="1"/>
  <c r="K718" i="1"/>
  <c r="H722" i="1"/>
  <c r="G729" i="1"/>
  <c r="G730" i="1"/>
  <c r="H735" i="1"/>
  <c r="J737" i="1"/>
  <c r="I746" i="1"/>
  <c r="N758" i="1"/>
  <c r="N761" i="1"/>
  <c r="J521" i="1"/>
  <c r="K521" i="1"/>
  <c r="J732" i="1"/>
  <c r="L732" i="1"/>
  <c r="G732" i="1"/>
  <c r="I710" i="1"/>
  <c r="H710" i="1"/>
  <c r="K763" i="1"/>
  <c r="N763" i="1"/>
  <c r="L763" i="1"/>
  <c r="J763" i="1"/>
  <c r="H763" i="1"/>
  <c r="H526" i="1"/>
  <c r="M526" i="1"/>
  <c r="L526" i="1"/>
  <c r="K526" i="1"/>
  <c r="L581" i="1"/>
  <c r="H581" i="1"/>
  <c r="G581" i="1"/>
  <c r="N623" i="1"/>
  <c r="K623" i="1"/>
  <c r="J623" i="1"/>
  <c r="G623" i="1"/>
  <c r="N705" i="1"/>
  <c r="I705" i="1"/>
  <c r="H705" i="1"/>
  <c r="M705" i="1"/>
  <c r="L705" i="1"/>
  <c r="M517" i="1"/>
  <c r="M602" i="1"/>
  <c r="J602" i="1"/>
  <c r="K602" i="1"/>
  <c r="G602" i="1"/>
  <c r="N605" i="1"/>
  <c r="M605" i="1"/>
  <c r="N615" i="1"/>
  <c r="K615" i="1"/>
  <c r="J615" i="1"/>
  <c r="J653" i="1"/>
  <c r="G653" i="1"/>
  <c r="I660" i="1"/>
  <c r="H662" i="1"/>
  <c r="N662" i="1"/>
  <c r="L662" i="1"/>
  <c r="M662" i="1"/>
  <c r="G662" i="1"/>
  <c r="J555" i="1"/>
  <c r="M555" i="1"/>
  <c r="G614" i="1"/>
  <c r="K614" i="1"/>
  <c r="J614" i="1"/>
  <c r="J687" i="1"/>
  <c r="N687" i="1"/>
  <c r="K687" i="1"/>
  <c r="L687" i="1"/>
  <c r="L744" i="1"/>
  <c r="J744" i="1"/>
  <c r="L524" i="1"/>
  <c r="M524" i="1"/>
  <c r="I595" i="1"/>
  <c r="H595" i="1"/>
  <c r="L512" i="1"/>
  <c r="N512" i="1"/>
  <c r="H514" i="1"/>
  <c r="K514" i="1"/>
  <c r="H534" i="1"/>
  <c r="K534" i="1"/>
  <c r="J541" i="1"/>
  <c r="M541" i="1"/>
  <c r="K541" i="1"/>
  <c r="N596" i="1"/>
  <c r="I596" i="1"/>
  <c r="G596" i="1"/>
  <c r="G624" i="1"/>
  <c r="H624" i="1"/>
  <c r="N622" i="1"/>
  <c r="L622" i="1"/>
  <c r="K622" i="1"/>
  <c r="L664" i="1"/>
  <c r="M664" i="1"/>
  <c r="G664" i="1"/>
  <c r="I638" i="1"/>
  <c r="N638" i="1"/>
  <c r="K638" i="1"/>
  <c r="M638" i="1"/>
  <c r="N677" i="1"/>
  <c r="M677" i="1"/>
  <c r="K677" i="1"/>
  <c r="L677" i="1"/>
  <c r="H677" i="1"/>
  <c r="K707" i="1"/>
  <c r="N707" i="1"/>
  <c r="L707" i="1"/>
  <c r="H707" i="1"/>
  <c r="G707" i="1"/>
  <c r="N753" i="1"/>
  <c r="I753" i="1"/>
  <c r="M753" i="1"/>
  <c r="L753" i="1"/>
  <c r="I600" i="1"/>
  <c r="N600" i="1"/>
  <c r="M600" i="1"/>
  <c r="J641" i="1"/>
  <c r="N641" i="1"/>
  <c r="L641" i="1"/>
  <c r="K641" i="1"/>
  <c r="H538" i="1"/>
  <c r="N538" i="1"/>
  <c r="M538" i="1"/>
  <c r="K555" i="1"/>
  <c r="H564" i="1"/>
  <c r="K564" i="1"/>
  <c r="J564" i="1"/>
  <c r="L566" i="1"/>
  <c r="M566" i="1"/>
  <c r="I566" i="1"/>
  <c r="J566" i="1"/>
  <c r="M571" i="1"/>
  <c r="L571" i="1"/>
  <c r="K571" i="1"/>
  <c r="K603" i="1"/>
  <c r="G603" i="1"/>
  <c r="N625" i="1"/>
  <c r="M625" i="1"/>
  <c r="L625" i="1"/>
  <c r="J625" i="1"/>
  <c r="K628" i="1"/>
  <c r="G628" i="1"/>
  <c r="M628" i="1"/>
  <c r="I628" i="1"/>
  <c r="K658" i="1"/>
  <c r="J658" i="1"/>
  <c r="G658" i="1"/>
  <c r="J663" i="1"/>
  <c r="G663" i="1"/>
  <c r="K668" i="1"/>
  <c r="I668" i="1"/>
  <c r="H668" i="1"/>
  <c r="G668" i="1"/>
  <c r="N668" i="1"/>
  <c r="M668" i="1"/>
  <c r="I673" i="1"/>
  <c r="N673" i="1"/>
  <c r="L673" i="1"/>
  <c r="K673" i="1"/>
  <c r="J690" i="1"/>
  <c r="H690" i="1"/>
  <c r="M714" i="1"/>
  <c r="N714" i="1"/>
  <c r="H714" i="1"/>
  <c r="K714" i="1"/>
  <c r="I714" i="1"/>
  <c r="N741" i="1"/>
  <c r="J741" i="1"/>
  <c r="G741" i="1"/>
  <c r="H741" i="1"/>
  <c r="M741" i="1"/>
  <c r="L741" i="1"/>
  <c r="J525" i="1"/>
  <c r="L525" i="1"/>
  <c r="K525" i="1"/>
  <c r="L544" i="1"/>
  <c r="M544" i="1"/>
  <c r="L590" i="1"/>
  <c r="K590" i="1"/>
  <c r="J590" i="1"/>
  <c r="K660" i="1"/>
  <c r="M660" i="1"/>
  <c r="J660" i="1"/>
  <c r="L521" i="1"/>
  <c r="I526" i="1"/>
  <c r="H550" i="1"/>
  <c r="M550" i="1"/>
  <c r="J550" i="1"/>
  <c r="K550" i="1"/>
  <c r="N553" i="1"/>
  <c r="L553" i="1"/>
  <c r="L555" i="1"/>
  <c r="L601" i="1"/>
  <c r="M601" i="1"/>
  <c r="K601" i="1"/>
  <c r="G601" i="1"/>
  <c r="H622" i="1"/>
  <c r="G638" i="1"/>
  <c r="L654" i="1"/>
  <c r="I654" i="1"/>
  <c r="H654" i="1"/>
  <c r="G654" i="1"/>
  <c r="M654" i="1"/>
  <c r="K654" i="1"/>
  <c r="N661" i="1"/>
  <c r="K661" i="1"/>
  <c r="J661" i="1"/>
  <c r="K743" i="1"/>
  <c r="N743" i="1"/>
  <c r="L743" i="1"/>
  <c r="I743" i="1"/>
  <c r="G743" i="1"/>
  <c r="L696" i="1"/>
  <c r="K697" i="1"/>
  <c r="J722" i="1"/>
  <c r="H747" i="1"/>
  <c r="K510" i="1"/>
  <c r="I542" i="1"/>
  <c r="G580" i="1"/>
  <c r="L606" i="1"/>
  <c r="J610" i="1"/>
  <c r="G616" i="1"/>
  <c r="L617" i="1"/>
  <c r="I636" i="1"/>
  <c r="J645" i="1"/>
  <c r="I648" i="1"/>
  <c r="J678" i="1"/>
  <c r="I688" i="1"/>
  <c r="K689" i="1"/>
  <c r="K693" i="1"/>
  <c r="M696" i="1"/>
  <c r="L697" i="1"/>
  <c r="H717" i="1"/>
  <c r="K721" i="1"/>
  <c r="K722" i="1"/>
  <c r="G735" i="1"/>
  <c r="I738" i="1"/>
  <c r="I730" i="1"/>
  <c r="I745" i="1"/>
  <c r="M563" i="1"/>
  <c r="I565" i="1"/>
  <c r="N572" i="1"/>
  <c r="H582" i="1"/>
  <c r="I583" i="1"/>
  <c r="M589" i="1"/>
  <c r="H606" i="1"/>
  <c r="L608" i="1"/>
  <c r="J613" i="1"/>
  <c r="N619" i="1"/>
  <c r="G629" i="1"/>
  <c r="G655" i="1"/>
  <c r="L656" i="1"/>
  <c r="N657" i="1"/>
  <c r="K685" i="1"/>
  <c r="G693" i="1"/>
  <c r="G697" i="1"/>
  <c r="H706" i="1"/>
  <c r="I711" i="1"/>
  <c r="I713" i="1"/>
  <c r="M717" i="1"/>
  <c r="N718" i="1"/>
  <c r="G723" i="1"/>
  <c r="J730" i="1"/>
  <c r="N731" i="1"/>
  <c r="N735" i="1"/>
  <c r="M737" i="1"/>
  <c r="J745" i="1"/>
  <c r="I754" i="1"/>
  <c r="K761" i="1"/>
  <c r="K762" i="1"/>
  <c r="L765" i="1"/>
  <c r="I608" i="1"/>
  <c r="I656" i="1"/>
  <c r="H685" i="1"/>
  <c r="H711" i="1"/>
  <c r="H754" i="1"/>
  <c r="L569" i="1"/>
  <c r="K629" i="1"/>
  <c r="L640" i="1"/>
  <c r="H655" i="1"/>
  <c r="M656" i="1"/>
  <c r="G670" i="1"/>
  <c r="L685" i="1"/>
  <c r="H693" i="1"/>
  <c r="H697" i="1"/>
  <c r="J706" i="1"/>
  <c r="L711" i="1"/>
  <c r="G722" i="1"/>
  <c r="H723" i="1"/>
  <c r="K730" i="1"/>
  <c r="L745" i="1"/>
  <c r="K754" i="1"/>
  <c r="M761" i="1"/>
  <c r="L762" i="1"/>
  <c r="M620" i="1"/>
  <c r="L620" i="1"/>
  <c r="K650" i="1"/>
  <c r="J650" i="1"/>
  <c r="I650" i="1"/>
  <c r="N650" i="1"/>
  <c r="N725" i="1"/>
  <c r="L725" i="1"/>
  <c r="K725" i="1"/>
  <c r="J725" i="1"/>
  <c r="G725" i="1"/>
  <c r="N626" i="1"/>
  <c r="M626" i="1"/>
  <c r="I626" i="1"/>
  <c r="K719" i="1"/>
  <c r="L719" i="1"/>
  <c r="I719" i="1"/>
  <c r="H719" i="1"/>
  <c r="G594" i="1"/>
  <c r="J646" i="1"/>
  <c r="I646" i="1"/>
  <c r="H646" i="1"/>
  <c r="M646" i="1"/>
  <c r="I649" i="1"/>
  <c r="L649" i="1"/>
  <c r="K649" i="1"/>
  <c r="J649" i="1"/>
  <c r="H680" i="1"/>
  <c r="N680" i="1"/>
  <c r="M680" i="1"/>
  <c r="K680" i="1"/>
  <c r="N694" i="1"/>
  <c r="K694" i="1"/>
  <c r="J694" i="1"/>
  <c r="G703" i="1"/>
  <c r="K715" i="1"/>
  <c r="G715" i="1"/>
  <c r="L715" i="1"/>
  <c r="K733" i="1"/>
  <c r="K739" i="1"/>
  <c r="G739" i="1"/>
  <c r="L739" i="1"/>
  <c r="K513" i="1"/>
  <c r="L514" i="1"/>
  <c r="N516" i="1"/>
  <c r="I518" i="1"/>
  <c r="M521" i="1"/>
  <c r="N522" i="1"/>
  <c r="M528" i="1"/>
  <c r="L533" i="1"/>
  <c r="L534" i="1"/>
  <c r="N536" i="1"/>
  <c r="G538" i="1"/>
  <c r="L541" i="1"/>
  <c r="L542" i="1"/>
  <c r="N544" i="1"/>
  <c r="G546" i="1"/>
  <c r="L549" i="1"/>
  <c r="L550" i="1"/>
  <c r="K554" i="1"/>
  <c r="H557" i="1"/>
  <c r="G558" i="1"/>
  <c r="L564" i="1"/>
  <c r="L565" i="1"/>
  <c r="K566" i="1"/>
  <c r="K570" i="1"/>
  <c r="I574" i="1"/>
  <c r="L575" i="1"/>
  <c r="G578" i="1"/>
  <c r="G579" i="1"/>
  <c r="K581" i="1"/>
  <c r="K582" i="1"/>
  <c r="L583" i="1"/>
  <c r="K585" i="1"/>
  <c r="N590" i="1"/>
  <c r="G593" i="1"/>
  <c r="H594" i="1"/>
  <c r="M596" i="1"/>
  <c r="H598" i="1"/>
  <c r="I603" i="1"/>
  <c r="K608" i="1"/>
  <c r="G608" i="1"/>
  <c r="N614" i="1"/>
  <c r="J618" i="1"/>
  <c r="J630" i="1"/>
  <c r="I632" i="1"/>
  <c r="N637" i="1"/>
  <c r="G637" i="1"/>
  <c r="L637" i="1"/>
  <c r="J651" i="1"/>
  <c r="H651" i="1"/>
  <c r="G651" i="1"/>
  <c r="H658" i="1"/>
  <c r="H670" i="1"/>
  <c r="M674" i="1"/>
  <c r="L674" i="1"/>
  <c r="K674" i="1"/>
  <c r="H674" i="1"/>
  <c r="N709" i="1"/>
  <c r="M709" i="1"/>
  <c r="L709" i="1"/>
  <c r="K709" i="1"/>
  <c r="H709" i="1"/>
  <c r="G744" i="1"/>
  <c r="H749" i="1"/>
  <c r="M750" i="1"/>
  <c r="K750" i="1"/>
  <c r="J750" i="1"/>
  <c r="I750" i="1"/>
  <c r="K755" i="1"/>
  <c r="G755" i="1"/>
  <c r="L755" i="1"/>
  <c r="M757" i="1"/>
  <c r="L757" i="1"/>
  <c r="K757" i="1"/>
  <c r="H757" i="1"/>
  <c r="K652" i="1"/>
  <c r="M652" i="1"/>
  <c r="L652" i="1"/>
  <c r="I652" i="1"/>
  <c r="M734" i="1"/>
  <c r="I734" i="1"/>
  <c r="H734" i="1"/>
  <c r="G734" i="1"/>
  <c r="N734" i="1"/>
  <c r="J666" i="1"/>
  <c r="I666" i="1"/>
  <c r="H666" i="1"/>
  <c r="M666" i="1"/>
  <c r="K727" i="1"/>
  <c r="N727" i="1"/>
  <c r="L727" i="1"/>
  <c r="I727" i="1"/>
  <c r="L748" i="1"/>
  <c r="J748" i="1"/>
  <c r="G748" i="1"/>
  <c r="G574" i="1"/>
  <c r="G598" i="1"/>
  <c r="J518" i="1"/>
  <c r="I557" i="1"/>
  <c r="H558" i="1"/>
  <c r="G573" i="1"/>
  <c r="J574" i="1"/>
  <c r="I578" i="1"/>
  <c r="H579" i="1"/>
  <c r="J622" i="1"/>
  <c r="I622" i="1"/>
  <c r="M622" i="1"/>
  <c r="I653" i="1"/>
  <c r="N653" i="1"/>
  <c r="L653" i="1"/>
  <c r="K653" i="1"/>
  <c r="M513" i="1"/>
  <c r="N514" i="1"/>
  <c r="K518" i="1"/>
  <c r="J530" i="1"/>
  <c r="N534" i="1"/>
  <c r="J538" i="1"/>
  <c r="N542" i="1"/>
  <c r="J546" i="1"/>
  <c r="N550" i="1"/>
  <c r="N554" i="1"/>
  <c r="J556" i="1"/>
  <c r="J557" i="1"/>
  <c r="I558" i="1"/>
  <c r="G562" i="1"/>
  <c r="N566" i="1"/>
  <c r="N570" i="1"/>
  <c r="K573" i="1"/>
  <c r="K574" i="1"/>
  <c r="J578" i="1"/>
  <c r="I579" i="1"/>
  <c r="N582" i="1"/>
  <c r="G590" i="1"/>
  <c r="K593" i="1"/>
  <c r="J594" i="1"/>
  <c r="J598" i="1"/>
  <c r="G609" i="1"/>
  <c r="H620" i="1"/>
  <c r="N624" i="1"/>
  <c r="M624" i="1"/>
  <c r="L624" i="1"/>
  <c r="H626" i="1"/>
  <c r="H642" i="1"/>
  <c r="H650" i="1"/>
  <c r="G652" i="1"/>
  <c r="K664" i="1"/>
  <c r="J664" i="1"/>
  <c r="I664" i="1"/>
  <c r="H664" i="1"/>
  <c r="N664" i="1"/>
  <c r="G666" i="1"/>
  <c r="I683" i="1"/>
  <c r="G683" i="1"/>
  <c r="J716" i="1"/>
  <c r="G716" i="1"/>
  <c r="H725" i="1"/>
  <c r="M726" i="1"/>
  <c r="K726" i="1"/>
  <c r="J726" i="1"/>
  <c r="I726" i="1"/>
  <c r="N744" i="1"/>
  <c r="I669" i="1"/>
  <c r="L669" i="1"/>
  <c r="K669" i="1"/>
  <c r="J669" i="1"/>
  <c r="H659" i="1"/>
  <c r="G659" i="1"/>
  <c r="I530" i="1"/>
  <c r="I598" i="1"/>
  <c r="I661" i="1"/>
  <c r="G661" i="1"/>
  <c r="L661" i="1"/>
  <c r="N733" i="1"/>
  <c r="J733" i="1"/>
  <c r="I733" i="1"/>
  <c r="H733" i="1"/>
  <c r="M733" i="1"/>
  <c r="K517" i="1"/>
  <c r="L518" i="1"/>
  <c r="I522" i="1"/>
  <c r="K530" i="1"/>
  <c r="K537" i="1"/>
  <c r="K538" i="1"/>
  <c r="M540" i="1"/>
  <c r="K545" i="1"/>
  <c r="K546" i="1"/>
  <c r="M548" i="1"/>
  <c r="K556" i="1"/>
  <c r="K557" i="1"/>
  <c r="J558" i="1"/>
  <c r="H562" i="1"/>
  <c r="G572" i="1"/>
  <c r="L573" i="1"/>
  <c r="M574" i="1"/>
  <c r="K578" i="1"/>
  <c r="K579" i="1"/>
  <c r="I584" i="1"/>
  <c r="M588" i="1"/>
  <c r="H590" i="1"/>
  <c r="L593" i="1"/>
  <c r="K594" i="1"/>
  <c r="L597" i="1"/>
  <c r="K598" i="1"/>
  <c r="G600" i="1"/>
  <c r="G604" i="1"/>
  <c r="N604" i="1"/>
  <c r="H609" i="1"/>
  <c r="G615" i="1"/>
  <c r="N618" i="1"/>
  <c r="M618" i="1"/>
  <c r="I618" i="1"/>
  <c r="I620" i="1"/>
  <c r="J626" i="1"/>
  <c r="M630" i="1"/>
  <c r="L630" i="1"/>
  <c r="H630" i="1"/>
  <c r="K632" i="1"/>
  <c r="H632" i="1"/>
  <c r="G632" i="1"/>
  <c r="M632" i="1"/>
  <c r="K644" i="1"/>
  <c r="I644" i="1"/>
  <c r="H644" i="1"/>
  <c r="G644" i="1"/>
  <c r="N644" i="1"/>
  <c r="G646" i="1"/>
  <c r="L650" i="1"/>
  <c r="H652" i="1"/>
  <c r="N658" i="1"/>
  <c r="M658" i="1"/>
  <c r="L658" i="1"/>
  <c r="I658" i="1"/>
  <c r="K666" i="1"/>
  <c r="G669" i="1"/>
  <c r="K670" i="1"/>
  <c r="J670" i="1"/>
  <c r="I670" i="1"/>
  <c r="N670" i="1"/>
  <c r="J679" i="1"/>
  <c r="L679" i="1"/>
  <c r="K679" i="1"/>
  <c r="I679" i="1"/>
  <c r="M692" i="1"/>
  <c r="I692" i="1"/>
  <c r="I725" i="1"/>
  <c r="J734" i="1"/>
  <c r="N749" i="1"/>
  <c r="L749" i="1"/>
  <c r="K749" i="1"/>
  <c r="J749" i="1"/>
  <c r="G749" i="1"/>
  <c r="N642" i="1"/>
  <c r="M642" i="1"/>
  <c r="L642" i="1"/>
  <c r="I642" i="1"/>
  <c r="K759" i="1"/>
  <c r="L759" i="1"/>
  <c r="I759" i="1"/>
  <c r="H759" i="1"/>
  <c r="N633" i="1"/>
  <c r="K633" i="1"/>
  <c r="G633" i="1"/>
  <c r="J712" i="1"/>
  <c r="L712" i="1"/>
  <c r="I538" i="1"/>
  <c r="I546" i="1"/>
  <c r="H593" i="1"/>
  <c r="I594" i="1"/>
  <c r="M614" i="1"/>
  <c r="H614" i="1"/>
  <c r="G626" i="1"/>
  <c r="G642" i="1"/>
  <c r="G650" i="1"/>
  <c r="H667" i="1"/>
  <c r="G667" i="1"/>
  <c r="K703" i="1"/>
  <c r="L703" i="1"/>
  <c r="I703" i="1"/>
  <c r="H703" i="1"/>
  <c r="M532" i="1"/>
  <c r="M512" i="1"/>
  <c r="L517" i="1"/>
  <c r="M518" i="1"/>
  <c r="J522" i="1"/>
  <c r="K529" i="1"/>
  <c r="L530" i="1"/>
  <c r="N532" i="1"/>
  <c r="G534" i="1"/>
  <c r="L537" i="1"/>
  <c r="L538" i="1"/>
  <c r="N540" i="1"/>
  <c r="G542" i="1"/>
  <c r="L545" i="1"/>
  <c r="L546" i="1"/>
  <c r="N548" i="1"/>
  <c r="G550" i="1"/>
  <c r="L556" i="1"/>
  <c r="L557" i="1"/>
  <c r="K558" i="1"/>
  <c r="K562" i="1"/>
  <c r="H565" i="1"/>
  <c r="G566" i="1"/>
  <c r="N574" i="1"/>
  <c r="M578" i="1"/>
  <c r="G582" i="1"/>
  <c r="J584" i="1"/>
  <c r="I590" i="1"/>
  <c r="M594" i="1"/>
  <c r="M598" i="1"/>
  <c r="L602" i="1"/>
  <c r="N602" i="1"/>
  <c r="I607" i="1"/>
  <c r="J608" i="1"/>
  <c r="J609" i="1"/>
  <c r="I614" i="1"/>
  <c r="I615" i="1"/>
  <c r="N620" i="1"/>
  <c r="G622" i="1"/>
  <c r="K626" i="1"/>
  <c r="K634" i="1"/>
  <c r="J634" i="1"/>
  <c r="I634" i="1"/>
  <c r="N634" i="1"/>
  <c r="K642" i="1"/>
  <c r="K646" i="1"/>
  <c r="M650" i="1"/>
  <c r="N652" i="1"/>
  <c r="L666" i="1"/>
  <c r="N669" i="1"/>
  <c r="K672" i="1"/>
  <c r="N672" i="1"/>
  <c r="M672" i="1"/>
  <c r="L672" i="1"/>
  <c r="H672" i="1"/>
  <c r="G674" i="1"/>
  <c r="N681" i="1"/>
  <c r="L681" i="1"/>
  <c r="K681" i="1"/>
  <c r="J681" i="1"/>
  <c r="G681" i="1"/>
  <c r="G690" i="1"/>
  <c r="M710" i="1"/>
  <c r="N710" i="1"/>
  <c r="K710" i="1"/>
  <c r="J710" i="1"/>
  <c r="G710" i="1"/>
  <c r="G712" i="1"/>
  <c r="H715" i="1"/>
  <c r="G719" i="1"/>
  <c r="M725" i="1"/>
  <c r="G727" i="1"/>
  <c r="K734" i="1"/>
  <c r="H739" i="1"/>
  <c r="K747" i="1"/>
  <c r="G747" i="1"/>
  <c r="L747" i="1"/>
  <c r="K751" i="1"/>
  <c r="N751" i="1"/>
  <c r="L751" i="1"/>
  <c r="I751" i="1"/>
  <c r="G757" i="1"/>
  <c r="N759" i="1"/>
  <c r="H619" i="1"/>
  <c r="G625" i="1"/>
  <c r="L636" i="1"/>
  <c r="L638" i="1"/>
  <c r="J657" i="1"/>
  <c r="L660" i="1"/>
  <c r="K662" i="1"/>
  <c r="G673" i="1"/>
  <c r="I677" i="1"/>
  <c r="I685" i="1"/>
  <c r="I687" i="1"/>
  <c r="K688" i="1"/>
  <c r="J689" i="1"/>
  <c r="I697" i="1"/>
  <c r="J705" i="1"/>
  <c r="I706" i="1"/>
  <c r="I707" i="1"/>
  <c r="G711" i="1"/>
  <c r="K713" i="1"/>
  <c r="J714" i="1"/>
  <c r="J721" i="1"/>
  <c r="I722" i="1"/>
  <c r="I723" i="1"/>
  <c r="I729" i="1"/>
  <c r="H730" i="1"/>
  <c r="H731" i="1"/>
  <c r="K737" i="1"/>
  <c r="J738" i="1"/>
  <c r="I741" i="1"/>
  <c r="H742" i="1"/>
  <c r="H743" i="1"/>
  <c r="K745" i="1"/>
  <c r="J746" i="1"/>
  <c r="K753" i="1"/>
  <c r="J754" i="1"/>
  <c r="L761" i="1"/>
  <c r="J762" i="1"/>
  <c r="I763" i="1"/>
  <c r="G765" i="1"/>
  <c r="H638" i="1"/>
  <c r="G660" i="1"/>
  <c r="G713" i="1"/>
  <c r="G737" i="1"/>
  <c r="G745" i="1"/>
  <c r="G753" i="1"/>
  <c r="G761" i="1"/>
  <c r="M765" i="1"/>
  <c r="K621" i="1"/>
  <c r="H623" i="1"/>
  <c r="L628" i="1"/>
  <c r="G636" i="1"/>
  <c r="K645" i="1"/>
  <c r="L648" i="1"/>
  <c r="H660" i="1"/>
  <c r="K665" i="1"/>
  <c r="L668" i="1"/>
  <c r="G689" i="1"/>
  <c r="G705" i="1"/>
  <c r="H713" i="1"/>
  <c r="G714" i="1"/>
  <c r="K717" i="1"/>
  <c r="G721" i="1"/>
  <c r="H737" i="1"/>
  <c r="G738" i="1"/>
  <c r="H745" i="1"/>
  <c r="G746" i="1"/>
  <c r="H753" i="1"/>
  <c r="G754" i="1"/>
  <c r="H761" i="1"/>
  <c r="G523" i="1"/>
  <c r="G527" i="1"/>
  <c r="G543" i="1"/>
  <c r="I764" i="1"/>
  <c r="H764" i="1"/>
  <c r="M764" i="1"/>
  <c r="K764" i="1"/>
  <c r="N764" i="1"/>
  <c r="L764" i="1"/>
  <c r="J764" i="1"/>
  <c r="G764" i="1"/>
  <c r="H511" i="1"/>
  <c r="H523" i="1"/>
  <c r="H539" i="1"/>
  <c r="H547" i="1"/>
  <c r="H551" i="1"/>
  <c r="G567" i="1"/>
  <c r="N599" i="1"/>
  <c r="M599" i="1"/>
  <c r="L599" i="1"/>
  <c r="J599" i="1"/>
  <c r="I527" i="1"/>
  <c r="G528" i="1"/>
  <c r="I531" i="1"/>
  <c r="G532" i="1"/>
  <c r="G536" i="1"/>
  <c r="I547" i="1"/>
  <c r="I551" i="1"/>
  <c r="G552" i="1"/>
  <c r="H559" i="1"/>
  <c r="G560" i="1"/>
  <c r="G568" i="1"/>
  <c r="L588" i="1"/>
  <c r="K588" i="1"/>
  <c r="H588" i="1"/>
  <c r="J597" i="1"/>
  <c r="I597" i="1"/>
  <c r="H597" i="1"/>
  <c r="N597" i="1"/>
  <c r="M631" i="1"/>
  <c r="L631" i="1"/>
  <c r="I631" i="1"/>
  <c r="N631" i="1"/>
  <c r="K631" i="1"/>
  <c r="J631" i="1"/>
  <c r="G631" i="1"/>
  <c r="M671" i="1"/>
  <c r="L671" i="1"/>
  <c r="K671" i="1"/>
  <c r="I671" i="1"/>
  <c r="N671" i="1"/>
  <c r="L682" i="1"/>
  <c r="N682" i="1"/>
  <c r="M682" i="1"/>
  <c r="K682" i="1"/>
  <c r="I682" i="1"/>
  <c r="H682" i="1"/>
  <c r="G682" i="1"/>
  <c r="J511" i="1"/>
  <c r="H512" i="1"/>
  <c r="N513" i="1"/>
  <c r="J515" i="1"/>
  <c r="H516" i="1"/>
  <c r="N517" i="1"/>
  <c r="J519" i="1"/>
  <c r="H520" i="1"/>
  <c r="N521" i="1"/>
  <c r="J523" i="1"/>
  <c r="H524" i="1"/>
  <c r="N525" i="1"/>
  <c r="J527" i="1"/>
  <c r="H528" i="1"/>
  <c r="N529" i="1"/>
  <c r="J531" i="1"/>
  <c r="H532" i="1"/>
  <c r="N533" i="1"/>
  <c r="J535" i="1"/>
  <c r="H536" i="1"/>
  <c r="N537" i="1"/>
  <c r="J539" i="1"/>
  <c r="H540" i="1"/>
  <c r="N541" i="1"/>
  <c r="J543" i="1"/>
  <c r="H544" i="1"/>
  <c r="N545" i="1"/>
  <c r="J547" i="1"/>
  <c r="H548" i="1"/>
  <c r="N549" i="1"/>
  <c r="J551" i="1"/>
  <c r="I552" i="1"/>
  <c r="G553" i="1"/>
  <c r="N555" i="1"/>
  <c r="M556" i="1"/>
  <c r="I559" i="1"/>
  <c r="I560" i="1"/>
  <c r="G561" i="1"/>
  <c r="N563" i="1"/>
  <c r="M564" i="1"/>
  <c r="I567" i="1"/>
  <c r="I568" i="1"/>
  <c r="G569" i="1"/>
  <c r="N571" i="1"/>
  <c r="J571" i="1"/>
  <c r="L572" i="1"/>
  <c r="H572" i="1"/>
  <c r="J573" i="1"/>
  <c r="N573" i="1"/>
  <c r="J585" i="1"/>
  <c r="I585" i="1"/>
  <c r="N585" i="1"/>
  <c r="N587" i="1"/>
  <c r="M587" i="1"/>
  <c r="J587" i="1"/>
  <c r="G592" i="1"/>
  <c r="M643" i="1"/>
  <c r="L643" i="1"/>
  <c r="I643" i="1"/>
  <c r="N643" i="1"/>
  <c r="K643" i="1"/>
  <c r="J643" i="1"/>
  <c r="G643" i="1"/>
  <c r="M667" i="1"/>
  <c r="L667" i="1"/>
  <c r="K667" i="1"/>
  <c r="I667" i="1"/>
  <c r="N667" i="1"/>
  <c r="J691" i="1"/>
  <c r="M691" i="1"/>
  <c r="L691" i="1"/>
  <c r="K691" i="1"/>
  <c r="H691" i="1"/>
  <c r="N691" i="1"/>
  <c r="I691" i="1"/>
  <c r="G691" i="1"/>
  <c r="G515" i="1"/>
  <c r="G519" i="1"/>
  <c r="G539" i="1"/>
  <c r="G547" i="1"/>
  <c r="J577" i="1"/>
  <c r="I577" i="1"/>
  <c r="N577" i="1"/>
  <c r="M627" i="1"/>
  <c r="L627" i="1"/>
  <c r="I627" i="1"/>
  <c r="N627" i="1"/>
  <c r="K627" i="1"/>
  <c r="J627" i="1"/>
  <c r="G627" i="1"/>
  <c r="H515" i="1"/>
  <c r="G559" i="1"/>
  <c r="L576" i="1"/>
  <c r="K576" i="1"/>
  <c r="H576" i="1"/>
  <c r="N591" i="1"/>
  <c r="M591" i="1"/>
  <c r="J591" i="1"/>
  <c r="I523" i="1"/>
  <c r="I535" i="1"/>
  <c r="I539" i="1"/>
  <c r="K527" i="1"/>
  <c r="I528" i="1"/>
  <c r="G529" i="1"/>
  <c r="G533" i="1"/>
  <c r="K543" i="1"/>
  <c r="G545" i="1"/>
  <c r="J568" i="1"/>
  <c r="L584" i="1"/>
  <c r="K584" i="1"/>
  <c r="H584" i="1"/>
  <c r="L596" i="1"/>
  <c r="K596" i="1"/>
  <c r="J596" i="1"/>
  <c r="H596" i="1"/>
  <c r="L511" i="1"/>
  <c r="J524" i="1"/>
  <c r="L527" i="1"/>
  <c r="J536" i="1"/>
  <c r="H537" i="1"/>
  <c r="L539" i="1"/>
  <c r="J540" i="1"/>
  <c r="L543" i="1"/>
  <c r="J544" i="1"/>
  <c r="H545" i="1"/>
  <c r="L547" i="1"/>
  <c r="J548" i="1"/>
  <c r="H549" i="1"/>
  <c r="L551" i="1"/>
  <c r="K552" i="1"/>
  <c r="I553" i="1"/>
  <c r="G555" i="1"/>
  <c r="L559" i="1"/>
  <c r="K560" i="1"/>
  <c r="I561" i="1"/>
  <c r="G563" i="1"/>
  <c r="L567" i="1"/>
  <c r="K568" i="1"/>
  <c r="I569" i="1"/>
  <c r="I576" i="1"/>
  <c r="K577" i="1"/>
  <c r="J581" i="1"/>
  <c r="I581" i="1"/>
  <c r="N581" i="1"/>
  <c r="N583" i="1"/>
  <c r="M583" i="1"/>
  <c r="J583" i="1"/>
  <c r="G588" i="1"/>
  <c r="H591" i="1"/>
  <c r="J592" i="1"/>
  <c r="G599" i="1"/>
  <c r="J601" i="1"/>
  <c r="I601" i="1"/>
  <c r="H601" i="1"/>
  <c r="N601" i="1"/>
  <c r="M659" i="1"/>
  <c r="L659" i="1"/>
  <c r="K659" i="1"/>
  <c r="I659" i="1"/>
  <c r="N659" i="1"/>
  <c r="G511" i="1"/>
  <c r="G531" i="1"/>
  <c r="G551" i="1"/>
  <c r="K612" i="1"/>
  <c r="J612" i="1"/>
  <c r="M612" i="1"/>
  <c r="L612" i="1"/>
  <c r="I612" i="1"/>
  <c r="G612" i="1"/>
  <c r="H531" i="1"/>
  <c r="J589" i="1"/>
  <c r="I589" i="1"/>
  <c r="N589" i="1"/>
  <c r="M675" i="1"/>
  <c r="L675" i="1"/>
  <c r="K675" i="1"/>
  <c r="I675" i="1"/>
  <c r="N675" i="1"/>
  <c r="G520" i="1"/>
  <c r="I543" i="1"/>
  <c r="G544" i="1"/>
  <c r="G548" i="1"/>
  <c r="N575" i="1"/>
  <c r="M575" i="1"/>
  <c r="J575" i="1"/>
  <c r="K511" i="1"/>
  <c r="I512" i="1"/>
  <c r="G513" i="1"/>
  <c r="K515" i="1"/>
  <c r="I516" i="1"/>
  <c r="G517" i="1"/>
  <c r="K519" i="1"/>
  <c r="I520" i="1"/>
  <c r="G521" i="1"/>
  <c r="I524" i="1"/>
  <c r="G525" i="1"/>
  <c r="K535" i="1"/>
  <c r="I536" i="1"/>
  <c r="G537" i="1"/>
  <c r="K547" i="1"/>
  <c r="I548" i="1"/>
  <c r="G549" i="1"/>
  <c r="K551" i="1"/>
  <c r="J552" i="1"/>
  <c r="H553" i="1"/>
  <c r="K559" i="1"/>
  <c r="J560" i="1"/>
  <c r="H561" i="1"/>
  <c r="K567" i="1"/>
  <c r="G576" i="1"/>
  <c r="H577" i="1"/>
  <c r="G589" i="1"/>
  <c r="G591" i="1"/>
  <c r="I592" i="1"/>
  <c r="I613" i="1"/>
  <c r="H613" i="1"/>
  <c r="M613" i="1"/>
  <c r="L613" i="1"/>
  <c r="K613" i="1"/>
  <c r="G613" i="1"/>
  <c r="M635" i="1"/>
  <c r="L635" i="1"/>
  <c r="I635" i="1"/>
  <c r="N635" i="1"/>
  <c r="K635" i="1"/>
  <c r="J635" i="1"/>
  <c r="G635" i="1"/>
  <c r="M663" i="1"/>
  <c r="L663" i="1"/>
  <c r="K663" i="1"/>
  <c r="I663" i="1"/>
  <c r="N663" i="1"/>
  <c r="H513" i="1"/>
  <c r="L531" i="1"/>
  <c r="L535" i="1"/>
  <c r="M511" i="1"/>
  <c r="K512" i="1"/>
  <c r="I513" i="1"/>
  <c r="G514" i="1"/>
  <c r="M519" i="1"/>
  <c r="K520" i="1"/>
  <c r="I521" i="1"/>
  <c r="G522" i="1"/>
  <c r="M527" i="1"/>
  <c r="K528" i="1"/>
  <c r="I529" i="1"/>
  <c r="G530" i="1"/>
  <c r="M531" i="1"/>
  <c r="K532" i="1"/>
  <c r="M535" i="1"/>
  <c r="K536" i="1"/>
  <c r="I537" i="1"/>
  <c r="M539" i="1"/>
  <c r="K540" i="1"/>
  <c r="I541" i="1"/>
  <c r="M543" i="1"/>
  <c r="K544" i="1"/>
  <c r="I545" i="1"/>
  <c r="M547" i="1"/>
  <c r="K548" i="1"/>
  <c r="I549" i="1"/>
  <c r="M551" i="1"/>
  <c r="L552" i="1"/>
  <c r="J553" i="1"/>
  <c r="I554" i="1"/>
  <c r="H555" i="1"/>
  <c r="G556" i="1"/>
  <c r="M559" i="1"/>
  <c r="L560" i="1"/>
  <c r="J561" i="1"/>
  <c r="I562" i="1"/>
  <c r="H563" i="1"/>
  <c r="G564" i="1"/>
  <c r="M567" i="1"/>
  <c r="L568" i="1"/>
  <c r="J569" i="1"/>
  <c r="I570" i="1"/>
  <c r="H571" i="1"/>
  <c r="I572" i="1"/>
  <c r="H573" i="1"/>
  <c r="H575" i="1"/>
  <c r="J576" i="1"/>
  <c r="L577" i="1"/>
  <c r="L580" i="1"/>
  <c r="K580" i="1"/>
  <c r="H580" i="1"/>
  <c r="G585" i="1"/>
  <c r="G587" i="1"/>
  <c r="I588" i="1"/>
  <c r="K589" i="1"/>
  <c r="I591" i="1"/>
  <c r="N595" i="1"/>
  <c r="M595" i="1"/>
  <c r="L595" i="1"/>
  <c r="J595" i="1"/>
  <c r="G597" i="1"/>
  <c r="H599" i="1"/>
  <c r="I605" i="1"/>
  <c r="L605" i="1"/>
  <c r="K605" i="1"/>
  <c r="J605" i="1"/>
  <c r="G605" i="1"/>
  <c r="H612" i="1"/>
  <c r="G675" i="1"/>
  <c r="L686" i="1"/>
  <c r="I686" i="1"/>
  <c r="H686" i="1"/>
  <c r="G686" i="1"/>
  <c r="N686" i="1"/>
  <c r="M686" i="1"/>
  <c r="K686" i="1"/>
  <c r="J686" i="1"/>
  <c r="I708" i="1"/>
  <c r="H708" i="1"/>
  <c r="M708" i="1"/>
  <c r="K708" i="1"/>
  <c r="N708" i="1"/>
  <c r="L708" i="1"/>
  <c r="J708" i="1"/>
  <c r="I740" i="1"/>
  <c r="H740" i="1"/>
  <c r="M740" i="1"/>
  <c r="K740" i="1"/>
  <c r="N740" i="1"/>
  <c r="L740" i="1"/>
  <c r="J740" i="1"/>
  <c r="G740" i="1"/>
  <c r="G535" i="1"/>
  <c r="L592" i="1"/>
  <c r="K592" i="1"/>
  <c r="H592" i="1"/>
  <c r="H519" i="1"/>
  <c r="H527" i="1"/>
  <c r="H535" i="1"/>
  <c r="H543" i="1"/>
  <c r="K604" i="1"/>
  <c r="M604" i="1"/>
  <c r="L604" i="1"/>
  <c r="J604" i="1"/>
  <c r="H604" i="1"/>
  <c r="I511" i="1"/>
  <c r="G512" i="1"/>
  <c r="I515" i="1"/>
  <c r="G516" i="1"/>
  <c r="I519" i="1"/>
  <c r="G524" i="1"/>
  <c r="G540" i="1"/>
  <c r="H567" i="1"/>
  <c r="K523" i="1"/>
  <c r="K531" i="1"/>
  <c r="I532" i="1"/>
  <c r="K539" i="1"/>
  <c r="I540" i="1"/>
  <c r="G541" i="1"/>
  <c r="I544" i="1"/>
  <c r="H569" i="1"/>
  <c r="N603" i="1"/>
  <c r="M603" i="1"/>
  <c r="L603" i="1"/>
  <c r="J603" i="1"/>
  <c r="M611" i="1"/>
  <c r="L611" i="1"/>
  <c r="K611" i="1"/>
  <c r="J611" i="1"/>
  <c r="I611" i="1"/>
  <c r="G611" i="1"/>
  <c r="H676" i="1"/>
  <c r="L676" i="1"/>
  <c r="K676" i="1"/>
  <c r="J676" i="1"/>
  <c r="G676" i="1"/>
  <c r="M676" i="1"/>
  <c r="I676" i="1"/>
  <c r="I736" i="1"/>
  <c r="H736" i="1"/>
  <c r="M736" i="1"/>
  <c r="K736" i="1"/>
  <c r="J736" i="1"/>
  <c r="G736" i="1"/>
  <c r="L736" i="1"/>
  <c r="J512" i="1"/>
  <c r="L515" i="1"/>
  <c r="J516" i="1"/>
  <c r="H517" i="1"/>
  <c r="L519" i="1"/>
  <c r="J520" i="1"/>
  <c r="H521" i="1"/>
  <c r="L523" i="1"/>
  <c r="H525" i="1"/>
  <c r="J528" i="1"/>
  <c r="H529" i="1"/>
  <c r="J532" i="1"/>
  <c r="H533" i="1"/>
  <c r="H541" i="1"/>
  <c r="G510" i="1"/>
  <c r="M515" i="1"/>
  <c r="K516" i="1"/>
  <c r="I517" i="1"/>
  <c r="G518" i="1"/>
  <c r="M523" i="1"/>
  <c r="K524" i="1"/>
  <c r="I525" i="1"/>
  <c r="G526" i="1"/>
  <c r="I533" i="1"/>
  <c r="M552" i="1"/>
  <c r="K553" i="1"/>
  <c r="J554" i="1"/>
  <c r="I555" i="1"/>
  <c r="I556" i="1"/>
  <c r="G557" i="1"/>
  <c r="N559" i="1"/>
  <c r="M560" i="1"/>
  <c r="K561" i="1"/>
  <c r="J562" i="1"/>
  <c r="I563" i="1"/>
  <c r="I564" i="1"/>
  <c r="G565" i="1"/>
  <c r="N567" i="1"/>
  <c r="M568" i="1"/>
  <c r="K569" i="1"/>
  <c r="J570" i="1"/>
  <c r="I571" i="1"/>
  <c r="J572" i="1"/>
  <c r="I573" i="1"/>
  <c r="I575" i="1"/>
  <c r="M576" i="1"/>
  <c r="M577" i="1"/>
  <c r="N579" i="1"/>
  <c r="M579" i="1"/>
  <c r="J579" i="1"/>
  <c r="G584" i="1"/>
  <c r="H585" i="1"/>
  <c r="H587" i="1"/>
  <c r="J588" i="1"/>
  <c r="L589" i="1"/>
  <c r="K591" i="1"/>
  <c r="N592" i="1"/>
  <c r="J593" i="1"/>
  <c r="I593" i="1"/>
  <c r="N593" i="1"/>
  <c r="K597" i="1"/>
  <c r="I599" i="1"/>
  <c r="L600" i="1"/>
  <c r="K600" i="1"/>
  <c r="J600" i="1"/>
  <c r="H600" i="1"/>
  <c r="I604" i="1"/>
  <c r="N612" i="1"/>
  <c r="H627" i="1"/>
  <c r="M639" i="1"/>
  <c r="L639" i="1"/>
  <c r="I639" i="1"/>
  <c r="N639" i="1"/>
  <c r="K639" i="1"/>
  <c r="J639" i="1"/>
  <c r="G639" i="1"/>
  <c r="G671" i="1"/>
  <c r="H675" i="1"/>
  <c r="M698" i="1"/>
  <c r="L698" i="1"/>
  <c r="H698" i="1"/>
  <c r="G698" i="1"/>
  <c r="N698" i="1"/>
  <c r="K698" i="1"/>
  <c r="J698" i="1"/>
  <c r="I698" i="1"/>
  <c r="I700" i="1"/>
  <c r="H700" i="1"/>
  <c r="J700" i="1"/>
  <c r="G700" i="1"/>
  <c r="N700" i="1"/>
  <c r="K700" i="1"/>
  <c r="I724" i="1"/>
  <c r="H724" i="1"/>
  <c r="M724" i="1"/>
  <c r="K724" i="1"/>
  <c r="N724" i="1"/>
  <c r="L724" i="1"/>
  <c r="J724" i="1"/>
  <c r="L574" i="1"/>
  <c r="L578" i="1"/>
  <c r="L607" i="1"/>
  <c r="K609" i="1"/>
  <c r="M615" i="1"/>
  <c r="L615" i="1"/>
  <c r="K616" i="1"/>
  <c r="J616" i="1"/>
  <c r="I617" i="1"/>
  <c r="H617" i="1"/>
  <c r="I623" i="1"/>
  <c r="I624" i="1"/>
  <c r="K625" i="1"/>
  <c r="J629" i="1"/>
  <c r="J633" i="1"/>
  <c r="H684" i="1"/>
  <c r="L684" i="1"/>
  <c r="K684" i="1"/>
  <c r="J684" i="1"/>
  <c r="G684" i="1"/>
  <c r="L690" i="1"/>
  <c r="N690" i="1"/>
  <c r="M690" i="1"/>
  <c r="K690" i="1"/>
  <c r="I690" i="1"/>
  <c r="I716" i="1"/>
  <c r="H716" i="1"/>
  <c r="M716" i="1"/>
  <c r="K716" i="1"/>
  <c r="N716" i="1"/>
  <c r="I752" i="1"/>
  <c r="H752" i="1"/>
  <c r="M752" i="1"/>
  <c r="K752" i="1"/>
  <c r="J752" i="1"/>
  <c r="G752" i="1"/>
  <c r="I760" i="1"/>
  <c r="H760" i="1"/>
  <c r="M760" i="1"/>
  <c r="K760" i="1"/>
  <c r="N760" i="1"/>
  <c r="L760" i="1"/>
  <c r="J760" i="1"/>
  <c r="M619" i="1"/>
  <c r="L619" i="1"/>
  <c r="K620" i="1"/>
  <c r="J620" i="1"/>
  <c r="I621" i="1"/>
  <c r="H621" i="1"/>
  <c r="M655" i="1"/>
  <c r="L655" i="1"/>
  <c r="K655" i="1"/>
  <c r="I655" i="1"/>
  <c r="H692" i="1"/>
  <c r="L692" i="1"/>
  <c r="K692" i="1"/>
  <c r="J692" i="1"/>
  <c r="G692" i="1"/>
  <c r="K699" i="1"/>
  <c r="J699" i="1"/>
  <c r="H699" i="1"/>
  <c r="G699" i="1"/>
  <c r="N699" i="1"/>
  <c r="I732" i="1"/>
  <c r="H732" i="1"/>
  <c r="M732" i="1"/>
  <c r="K732" i="1"/>
  <c r="N732" i="1"/>
  <c r="G607" i="1"/>
  <c r="N609" i="1"/>
  <c r="H615" i="1"/>
  <c r="H616" i="1"/>
  <c r="J617" i="1"/>
  <c r="M651" i="1"/>
  <c r="L651" i="1"/>
  <c r="K651" i="1"/>
  <c r="I651" i="1"/>
  <c r="L678" i="1"/>
  <c r="I678" i="1"/>
  <c r="H678" i="1"/>
  <c r="G678" i="1"/>
  <c r="N678" i="1"/>
  <c r="J683" i="1"/>
  <c r="M683" i="1"/>
  <c r="L683" i="1"/>
  <c r="K683" i="1"/>
  <c r="H683" i="1"/>
  <c r="I704" i="1"/>
  <c r="H704" i="1"/>
  <c r="M704" i="1"/>
  <c r="K704" i="1"/>
  <c r="J704" i="1"/>
  <c r="G704" i="1"/>
  <c r="I756" i="1"/>
  <c r="H756" i="1"/>
  <c r="M756" i="1"/>
  <c r="K756" i="1"/>
  <c r="N756" i="1"/>
  <c r="L756" i="1"/>
  <c r="J756" i="1"/>
  <c r="H607" i="1"/>
  <c r="G619" i="1"/>
  <c r="G620" i="1"/>
  <c r="G621" i="1"/>
  <c r="M623" i="1"/>
  <c r="L623" i="1"/>
  <c r="K624" i="1"/>
  <c r="J624" i="1"/>
  <c r="I625" i="1"/>
  <c r="H625" i="1"/>
  <c r="I629" i="1"/>
  <c r="H629" i="1"/>
  <c r="M629" i="1"/>
  <c r="I633" i="1"/>
  <c r="H633" i="1"/>
  <c r="M633" i="1"/>
  <c r="I637" i="1"/>
  <c r="H637" i="1"/>
  <c r="M637" i="1"/>
  <c r="I641" i="1"/>
  <c r="H641" i="1"/>
  <c r="M641" i="1"/>
  <c r="M647" i="1"/>
  <c r="L647" i="1"/>
  <c r="K647" i="1"/>
  <c r="I647" i="1"/>
  <c r="I720" i="1"/>
  <c r="H720" i="1"/>
  <c r="M720" i="1"/>
  <c r="K720" i="1"/>
  <c r="J720" i="1"/>
  <c r="G720" i="1"/>
  <c r="I748" i="1"/>
  <c r="H748" i="1"/>
  <c r="M748" i="1"/>
  <c r="K748" i="1"/>
  <c r="N748" i="1"/>
  <c r="M645" i="1"/>
  <c r="M649" i="1"/>
  <c r="M653" i="1"/>
  <c r="M657" i="1"/>
  <c r="M661" i="1"/>
  <c r="M665" i="1"/>
  <c r="M669" i="1"/>
  <c r="M673" i="1"/>
  <c r="M679" i="1"/>
  <c r="L680" i="1"/>
  <c r="M687" i="1"/>
  <c r="L688" i="1"/>
  <c r="M694" i="1"/>
  <c r="L694" i="1"/>
  <c r="K695" i="1"/>
  <c r="J695" i="1"/>
  <c r="I696" i="1"/>
  <c r="H696" i="1"/>
  <c r="J628" i="1"/>
  <c r="J632" i="1"/>
  <c r="J636" i="1"/>
  <c r="J640" i="1"/>
  <c r="J644" i="1"/>
  <c r="H645" i="1"/>
  <c r="J648" i="1"/>
  <c r="H649" i="1"/>
  <c r="J652" i="1"/>
  <c r="H653" i="1"/>
  <c r="J656" i="1"/>
  <c r="H657" i="1"/>
  <c r="H661" i="1"/>
  <c r="H665" i="1"/>
  <c r="H669" i="1"/>
  <c r="H673" i="1"/>
  <c r="G679" i="1"/>
  <c r="G687" i="1"/>
  <c r="H694" i="1"/>
  <c r="I712" i="1"/>
  <c r="H712" i="1"/>
  <c r="M712" i="1"/>
  <c r="K712" i="1"/>
  <c r="I728" i="1"/>
  <c r="H728" i="1"/>
  <c r="M728" i="1"/>
  <c r="K728" i="1"/>
  <c r="I744" i="1"/>
  <c r="H744" i="1"/>
  <c r="M744" i="1"/>
  <c r="K744" i="1"/>
  <c r="J677" i="1"/>
  <c r="H679" i="1"/>
  <c r="G680" i="1"/>
  <c r="J685" i="1"/>
  <c r="H687" i="1"/>
  <c r="G688" i="1"/>
  <c r="I694" i="1"/>
  <c r="I695" i="1"/>
  <c r="K696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I765" i="1"/>
  <c r="K765" i="1"/>
  <c r="L702" i="1"/>
  <c r="J703" i="1"/>
  <c r="L706" i="1"/>
  <c r="J707" i="1"/>
  <c r="L710" i="1"/>
  <c r="J711" i="1"/>
  <c r="L714" i="1"/>
  <c r="J715" i="1"/>
  <c r="L718" i="1"/>
  <c r="J719" i="1"/>
  <c r="L722" i="1"/>
  <c r="J723" i="1"/>
  <c r="L726" i="1"/>
  <c r="J727" i="1"/>
  <c r="L730" i="1"/>
  <c r="J731" i="1"/>
  <c r="L734" i="1"/>
  <c r="J735" i="1"/>
  <c r="L738" i="1"/>
  <c r="J739" i="1"/>
  <c r="L742" i="1"/>
  <c r="J743" i="1"/>
  <c r="L746" i="1"/>
  <c r="J747" i="1"/>
  <c r="L750" i="1"/>
  <c r="J751" i="1"/>
  <c r="L754" i="1"/>
  <c r="J755" i="1"/>
  <c r="J759" i="1"/>
  <c r="C84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2" i="1"/>
  <c r="O237" i="1"/>
  <c r="N237" i="1" s="1"/>
  <c r="O238" i="1"/>
  <c r="M238" i="1" s="1"/>
  <c r="O239" i="1"/>
  <c r="L239" i="1" s="1"/>
  <c r="O240" i="1"/>
  <c r="K240" i="1" s="1"/>
  <c r="O241" i="1"/>
  <c r="J241" i="1" s="1"/>
  <c r="O242" i="1"/>
  <c r="I242" i="1" s="1"/>
  <c r="O243" i="1"/>
  <c r="H243" i="1" s="1"/>
  <c r="O244" i="1"/>
  <c r="G244" i="1" s="1"/>
  <c r="O245" i="1"/>
  <c r="N245" i="1" s="1"/>
  <c r="O246" i="1"/>
  <c r="M246" i="1" s="1"/>
  <c r="O247" i="1"/>
  <c r="L247" i="1" s="1"/>
  <c r="O248" i="1"/>
  <c r="K248" i="1" s="1"/>
  <c r="O249" i="1"/>
  <c r="J249" i="1" s="1"/>
  <c r="O250" i="1"/>
  <c r="I250" i="1" s="1"/>
  <c r="O251" i="1"/>
  <c r="H251" i="1" s="1"/>
  <c r="O252" i="1"/>
  <c r="G252" i="1" s="1"/>
  <c r="O253" i="1"/>
  <c r="N253" i="1" s="1"/>
  <c r="O766" i="1"/>
  <c r="N766" i="1" s="1"/>
  <c r="O767" i="1"/>
  <c r="M767" i="1" s="1"/>
  <c r="O768" i="1"/>
  <c r="L768" i="1" s="1"/>
  <c r="O769" i="1"/>
  <c r="K769" i="1" s="1"/>
  <c r="O770" i="1"/>
  <c r="J770" i="1" s="1"/>
  <c r="O771" i="1"/>
  <c r="I771" i="1" s="1"/>
  <c r="O772" i="1"/>
  <c r="H772" i="1" s="1"/>
  <c r="O773" i="1"/>
  <c r="G773" i="1" s="1"/>
  <c r="O774" i="1"/>
  <c r="N774" i="1" s="1"/>
  <c r="O775" i="1"/>
  <c r="M775" i="1" s="1"/>
  <c r="O776" i="1"/>
  <c r="L776" i="1" s="1"/>
  <c r="O777" i="1"/>
  <c r="K777" i="1" s="1"/>
  <c r="O778" i="1"/>
  <c r="J778" i="1" s="1"/>
  <c r="O779" i="1"/>
  <c r="I779" i="1" s="1"/>
  <c r="O780" i="1"/>
  <c r="H780" i="1" s="1"/>
  <c r="O781" i="1"/>
  <c r="G781" i="1" s="1"/>
  <c r="O782" i="1"/>
  <c r="N782" i="1" s="1"/>
  <c r="O783" i="1"/>
  <c r="M783" i="1" s="1"/>
  <c r="O784" i="1"/>
  <c r="L784" i="1" s="1"/>
  <c r="O785" i="1"/>
  <c r="K785" i="1" s="1"/>
  <c r="O786" i="1"/>
  <c r="J786" i="1" s="1"/>
  <c r="O787" i="1"/>
  <c r="I787" i="1" s="1"/>
  <c r="O788" i="1"/>
  <c r="H788" i="1" s="1"/>
  <c r="O789" i="1"/>
  <c r="G789" i="1" s="1"/>
  <c r="O790" i="1"/>
  <c r="N790" i="1" s="1"/>
  <c r="O791" i="1"/>
  <c r="M791" i="1" s="1"/>
  <c r="O792" i="1"/>
  <c r="L792" i="1" s="1"/>
  <c r="O793" i="1"/>
  <c r="K793" i="1" s="1"/>
  <c r="O794" i="1"/>
  <c r="J794" i="1" s="1"/>
  <c r="O795" i="1"/>
  <c r="I795" i="1" s="1"/>
  <c r="O796" i="1"/>
  <c r="H796" i="1" s="1"/>
  <c r="O797" i="1"/>
  <c r="G797" i="1" s="1"/>
  <c r="O798" i="1"/>
  <c r="N798" i="1" s="1"/>
  <c r="O799" i="1"/>
  <c r="M799" i="1" s="1"/>
  <c r="O800" i="1"/>
  <c r="L800" i="1" s="1"/>
  <c r="O801" i="1"/>
  <c r="K801" i="1" s="1"/>
  <c r="O802" i="1"/>
  <c r="J802" i="1" s="1"/>
  <c r="O803" i="1"/>
  <c r="I803" i="1" s="1"/>
  <c r="O804" i="1"/>
  <c r="H804" i="1" s="1"/>
  <c r="O805" i="1"/>
  <c r="G805" i="1" s="1"/>
  <c r="O806" i="1"/>
  <c r="N806" i="1" s="1"/>
  <c r="O807" i="1"/>
  <c r="M807" i="1" s="1"/>
  <c r="O808" i="1"/>
  <c r="L808" i="1" s="1"/>
  <c r="O809" i="1"/>
  <c r="K809" i="1" s="1"/>
  <c r="O810" i="1"/>
  <c r="J810" i="1" s="1"/>
  <c r="O811" i="1"/>
  <c r="I811" i="1" s="1"/>
  <c r="O812" i="1"/>
  <c r="H812" i="1" s="1"/>
  <c r="O813" i="1"/>
  <c r="G813" i="1" s="1"/>
  <c r="O814" i="1"/>
  <c r="N814" i="1" s="1"/>
  <c r="O815" i="1"/>
  <c r="M815" i="1" s="1"/>
  <c r="O816" i="1"/>
  <c r="L816" i="1" s="1"/>
  <c r="O817" i="1"/>
  <c r="K817" i="1" s="1"/>
  <c r="O818" i="1"/>
  <c r="J818" i="1" s="1"/>
  <c r="O819" i="1"/>
  <c r="I819" i="1" s="1"/>
  <c r="O820" i="1"/>
  <c r="H820" i="1" s="1"/>
  <c r="O821" i="1"/>
  <c r="G821" i="1" s="1"/>
  <c r="O822" i="1"/>
  <c r="N822" i="1" s="1"/>
  <c r="O823" i="1"/>
  <c r="M823" i="1" s="1"/>
  <c r="O824" i="1"/>
  <c r="L824" i="1" s="1"/>
  <c r="O825" i="1"/>
  <c r="K825" i="1" s="1"/>
  <c r="O826" i="1"/>
  <c r="J826" i="1" s="1"/>
  <c r="O827" i="1"/>
  <c r="I827" i="1" s="1"/>
  <c r="O828" i="1"/>
  <c r="H828" i="1" s="1"/>
  <c r="O829" i="1"/>
  <c r="G829" i="1" s="1"/>
  <c r="O830" i="1"/>
  <c r="N830" i="1" s="1"/>
  <c r="O831" i="1"/>
  <c r="M831" i="1" s="1"/>
  <c r="O832" i="1"/>
  <c r="L832" i="1" s="1"/>
  <c r="O833" i="1"/>
  <c r="K833" i="1" s="1"/>
  <c r="O834" i="1"/>
  <c r="J834" i="1" s="1"/>
  <c r="O835" i="1"/>
  <c r="I835" i="1" s="1"/>
  <c r="O836" i="1"/>
  <c r="H836" i="1" s="1"/>
  <c r="O837" i="1"/>
  <c r="G837" i="1" s="1"/>
  <c r="O838" i="1"/>
  <c r="N838" i="1" s="1"/>
  <c r="O839" i="1"/>
  <c r="M839" i="1" s="1"/>
  <c r="O840" i="1"/>
  <c r="L840" i="1" s="1"/>
  <c r="O841" i="1"/>
  <c r="K841" i="1" s="1"/>
  <c r="O842" i="1"/>
  <c r="J842" i="1" s="1"/>
  <c r="O843" i="1"/>
  <c r="I843" i="1" s="1"/>
  <c r="O222" i="1"/>
  <c r="N222" i="1" s="1"/>
  <c r="O223" i="1"/>
  <c r="M223" i="1" s="1"/>
  <c r="O224" i="1"/>
  <c r="L224" i="1" s="1"/>
  <c r="O225" i="1"/>
  <c r="K225" i="1" s="1"/>
  <c r="O226" i="1"/>
  <c r="J226" i="1" s="1"/>
  <c r="O227" i="1"/>
  <c r="I227" i="1" s="1"/>
  <c r="O228" i="1"/>
  <c r="H228" i="1" s="1"/>
  <c r="O229" i="1"/>
  <c r="G229" i="1" s="1"/>
  <c r="O230" i="1"/>
  <c r="N230" i="1" s="1"/>
  <c r="O231" i="1"/>
  <c r="M231" i="1" s="1"/>
  <c r="O232" i="1"/>
  <c r="L232" i="1" s="1"/>
  <c r="O233" i="1"/>
  <c r="K233" i="1" s="1"/>
  <c r="O234" i="1"/>
  <c r="J234" i="1" s="1"/>
  <c r="O235" i="1"/>
  <c r="I235" i="1" s="1"/>
  <c r="O236" i="1"/>
  <c r="H236" i="1" s="1"/>
  <c r="O205" i="1"/>
  <c r="N205" i="1" s="1"/>
  <c r="O206" i="1"/>
  <c r="M206" i="1" s="1"/>
  <c r="O207" i="1"/>
  <c r="L207" i="1" s="1"/>
  <c r="O208" i="1"/>
  <c r="K208" i="1" s="1"/>
  <c r="O209" i="1"/>
  <c r="J209" i="1" s="1"/>
  <c r="O210" i="1"/>
  <c r="I210" i="1" s="1"/>
  <c r="O211" i="1"/>
  <c r="H211" i="1" s="1"/>
  <c r="O212" i="1"/>
  <c r="G212" i="1" s="1"/>
  <c r="O213" i="1"/>
  <c r="N213" i="1" s="1"/>
  <c r="O214" i="1"/>
  <c r="M214" i="1" s="1"/>
  <c r="O215" i="1"/>
  <c r="L215" i="1" s="1"/>
  <c r="O216" i="1"/>
  <c r="K216" i="1" s="1"/>
  <c r="O217" i="1"/>
  <c r="J217" i="1" s="1"/>
  <c r="O218" i="1"/>
  <c r="I218" i="1" s="1"/>
  <c r="O219" i="1"/>
  <c r="H219" i="1" s="1"/>
  <c r="O220" i="1"/>
  <c r="G220" i="1" s="1"/>
  <c r="O221" i="1"/>
  <c r="N221" i="1" s="1"/>
  <c r="O254" i="1"/>
  <c r="N254" i="1" s="1"/>
  <c r="O255" i="1"/>
  <c r="M255" i="1" s="1"/>
  <c r="O256" i="1"/>
  <c r="L256" i="1" s="1"/>
  <c r="O257" i="1"/>
  <c r="K257" i="1" s="1"/>
  <c r="O258" i="1"/>
  <c r="J258" i="1" s="1"/>
  <c r="O259" i="1"/>
  <c r="I259" i="1" s="1"/>
  <c r="O260" i="1"/>
  <c r="H260" i="1" s="1"/>
  <c r="O261" i="1"/>
  <c r="L261" i="1" s="1"/>
  <c r="O262" i="1"/>
  <c r="N262" i="1" s="1"/>
  <c r="O263" i="1"/>
  <c r="M263" i="1" s="1"/>
  <c r="O264" i="1"/>
  <c r="L264" i="1" s="1"/>
  <c r="O265" i="1"/>
  <c r="K265" i="1" s="1"/>
  <c r="O266" i="1"/>
  <c r="J266" i="1" s="1"/>
  <c r="O267" i="1"/>
  <c r="I267" i="1" s="1"/>
  <c r="O268" i="1"/>
  <c r="H268" i="1" s="1"/>
  <c r="O269" i="1"/>
  <c r="K269" i="1" s="1"/>
  <c r="O270" i="1"/>
  <c r="N270" i="1" s="1"/>
  <c r="O271" i="1"/>
  <c r="M271" i="1" s="1"/>
  <c r="O272" i="1"/>
  <c r="L272" i="1" s="1"/>
  <c r="O273" i="1"/>
  <c r="K273" i="1" s="1"/>
  <c r="O274" i="1"/>
  <c r="J274" i="1" s="1"/>
  <c r="O275" i="1"/>
  <c r="I275" i="1" s="1"/>
  <c r="O276" i="1"/>
  <c r="H276" i="1" s="1"/>
  <c r="O277" i="1"/>
  <c r="N277" i="1" s="1"/>
  <c r="O278" i="1"/>
  <c r="N278" i="1" s="1"/>
  <c r="O279" i="1"/>
  <c r="M279" i="1" s="1"/>
  <c r="O280" i="1"/>
  <c r="L280" i="1" s="1"/>
  <c r="O281" i="1"/>
  <c r="K281" i="1" s="1"/>
  <c r="O282" i="1"/>
  <c r="J282" i="1" s="1"/>
  <c r="O283" i="1"/>
  <c r="I283" i="1" s="1"/>
  <c r="O284" i="1"/>
  <c r="H284" i="1" s="1"/>
  <c r="O285" i="1"/>
  <c r="K285" i="1" s="1"/>
  <c r="O286" i="1"/>
  <c r="N286" i="1" s="1"/>
  <c r="O287" i="1"/>
  <c r="M287" i="1" s="1"/>
  <c r="O288" i="1"/>
  <c r="L288" i="1" s="1"/>
  <c r="O289" i="1"/>
  <c r="K289" i="1" s="1"/>
  <c r="O290" i="1"/>
  <c r="J290" i="1" s="1"/>
  <c r="O291" i="1"/>
  <c r="I291" i="1" s="1"/>
  <c r="O292" i="1"/>
  <c r="H292" i="1" s="1"/>
  <c r="O293" i="1"/>
  <c r="G293" i="1" s="1"/>
  <c r="O294" i="1"/>
  <c r="N294" i="1" s="1"/>
  <c r="O295" i="1"/>
  <c r="M295" i="1" s="1"/>
  <c r="O296" i="1"/>
  <c r="L296" i="1" s="1"/>
  <c r="O297" i="1"/>
  <c r="K297" i="1" s="1"/>
  <c r="O298" i="1"/>
  <c r="J298" i="1" s="1"/>
  <c r="O299" i="1"/>
  <c r="I299" i="1" s="1"/>
  <c r="O300" i="1"/>
  <c r="H300" i="1" s="1"/>
  <c r="O301" i="1"/>
  <c r="N301" i="1" s="1"/>
  <c r="O302" i="1"/>
  <c r="N302" i="1" s="1"/>
  <c r="O303" i="1"/>
  <c r="M303" i="1" s="1"/>
  <c r="O304" i="1"/>
  <c r="L304" i="1" s="1"/>
  <c r="O305" i="1"/>
  <c r="K305" i="1" s="1"/>
  <c r="O306" i="1"/>
  <c r="J306" i="1" s="1"/>
  <c r="O307" i="1"/>
  <c r="I307" i="1" s="1"/>
  <c r="O308" i="1"/>
  <c r="H308" i="1" s="1"/>
  <c r="O309" i="1"/>
  <c r="K309" i="1" s="1"/>
  <c r="O310" i="1"/>
  <c r="N310" i="1" s="1"/>
  <c r="O311" i="1"/>
  <c r="M311" i="1" s="1"/>
  <c r="O312" i="1"/>
  <c r="L312" i="1" s="1"/>
  <c r="O313" i="1"/>
  <c r="K313" i="1" s="1"/>
  <c r="O314" i="1"/>
  <c r="J314" i="1" s="1"/>
  <c r="O315" i="1"/>
  <c r="I315" i="1" s="1"/>
  <c r="O316" i="1"/>
  <c r="H316" i="1" s="1"/>
  <c r="O317" i="1"/>
  <c r="N317" i="1" s="1"/>
  <c r="O318" i="1"/>
  <c r="N318" i="1" s="1"/>
  <c r="O319" i="1"/>
  <c r="M319" i="1" s="1"/>
  <c r="O320" i="1"/>
  <c r="L320" i="1" s="1"/>
  <c r="O321" i="1"/>
  <c r="K321" i="1" s="1"/>
  <c r="O322" i="1"/>
  <c r="J322" i="1" s="1"/>
  <c r="O323" i="1"/>
  <c r="I323" i="1" s="1"/>
  <c r="O324" i="1"/>
  <c r="H324" i="1" s="1"/>
  <c r="O325" i="1"/>
  <c r="M325" i="1" s="1"/>
  <c r="O326" i="1"/>
  <c r="N326" i="1" s="1"/>
  <c r="O327" i="1"/>
  <c r="M327" i="1" s="1"/>
  <c r="O328" i="1"/>
  <c r="L328" i="1" s="1"/>
  <c r="O329" i="1"/>
  <c r="K329" i="1" s="1"/>
  <c r="O330" i="1"/>
  <c r="J330" i="1" s="1"/>
  <c r="O331" i="1"/>
  <c r="I331" i="1" s="1"/>
  <c r="O332" i="1"/>
  <c r="H332" i="1" s="1"/>
  <c r="O333" i="1"/>
  <c r="J333" i="1" s="1"/>
  <c r="O334" i="1"/>
  <c r="N334" i="1" s="1"/>
  <c r="O335" i="1"/>
  <c r="M335" i="1" s="1"/>
  <c r="O336" i="1"/>
  <c r="L336" i="1" s="1"/>
  <c r="O337" i="1"/>
  <c r="K337" i="1" s="1"/>
  <c r="O338" i="1"/>
  <c r="J338" i="1" s="1"/>
  <c r="O339" i="1"/>
  <c r="I339" i="1" s="1"/>
  <c r="O340" i="1"/>
  <c r="H340" i="1" s="1"/>
  <c r="O341" i="1"/>
  <c r="N341" i="1" s="1"/>
  <c r="O342" i="1"/>
  <c r="N342" i="1" s="1"/>
  <c r="O343" i="1"/>
  <c r="M343" i="1" s="1"/>
  <c r="O344" i="1"/>
  <c r="L344" i="1" s="1"/>
  <c r="O345" i="1"/>
  <c r="K345" i="1" s="1"/>
  <c r="O346" i="1"/>
  <c r="J346" i="1" s="1"/>
  <c r="O347" i="1"/>
  <c r="I347" i="1" s="1"/>
  <c r="O348" i="1"/>
  <c r="H348" i="1" s="1"/>
  <c r="O349" i="1"/>
  <c r="K349" i="1" s="1"/>
  <c r="O350" i="1"/>
  <c r="N350" i="1" s="1"/>
  <c r="O351" i="1"/>
  <c r="M351" i="1" s="1"/>
  <c r="O352" i="1"/>
  <c r="L352" i="1" s="1"/>
  <c r="O353" i="1"/>
  <c r="K353" i="1" s="1"/>
  <c r="O354" i="1"/>
  <c r="J354" i="1" s="1"/>
  <c r="O355" i="1"/>
  <c r="I355" i="1" s="1"/>
  <c r="O356" i="1"/>
  <c r="H356" i="1" s="1"/>
  <c r="O357" i="1"/>
  <c r="G357" i="1" s="1"/>
  <c r="O358" i="1"/>
  <c r="N358" i="1" s="1"/>
  <c r="O359" i="1"/>
  <c r="M359" i="1" s="1"/>
  <c r="O360" i="1"/>
  <c r="L360" i="1" s="1"/>
  <c r="O361" i="1"/>
  <c r="K361" i="1" s="1"/>
  <c r="O362" i="1"/>
  <c r="J362" i="1" s="1"/>
  <c r="O363" i="1"/>
  <c r="I363" i="1" s="1"/>
  <c r="O364" i="1"/>
  <c r="H364" i="1" s="1"/>
  <c r="O365" i="1"/>
  <c r="N365" i="1" s="1"/>
  <c r="O366" i="1"/>
  <c r="G366" i="1" s="1"/>
  <c r="O367" i="1"/>
  <c r="M367" i="1" s="1"/>
  <c r="O368" i="1"/>
  <c r="L368" i="1" s="1"/>
  <c r="O369" i="1"/>
  <c r="K369" i="1" s="1"/>
  <c r="O370" i="1"/>
  <c r="J370" i="1" s="1"/>
  <c r="O371" i="1"/>
  <c r="I371" i="1" s="1"/>
  <c r="O372" i="1"/>
  <c r="H372" i="1" s="1"/>
  <c r="O373" i="1"/>
  <c r="K373" i="1" s="1"/>
  <c r="O374" i="1"/>
  <c r="G374" i="1" s="1"/>
  <c r="O375" i="1"/>
  <c r="M375" i="1" s="1"/>
  <c r="O376" i="1"/>
  <c r="L376" i="1" s="1"/>
  <c r="O377" i="1"/>
  <c r="K377" i="1" s="1"/>
  <c r="O378" i="1"/>
  <c r="J378" i="1" s="1"/>
  <c r="O379" i="1"/>
  <c r="I379" i="1" s="1"/>
  <c r="O380" i="1"/>
  <c r="H380" i="1" s="1"/>
  <c r="O381" i="1"/>
  <c r="N381" i="1" s="1"/>
  <c r="O382" i="1"/>
  <c r="G382" i="1" s="1"/>
  <c r="O383" i="1"/>
  <c r="N383" i="1" s="1"/>
  <c r="O384" i="1"/>
  <c r="L384" i="1" s="1"/>
  <c r="O385" i="1"/>
  <c r="M385" i="1" s="1"/>
  <c r="O386" i="1"/>
  <c r="J386" i="1" s="1"/>
  <c r="O387" i="1"/>
  <c r="I387" i="1" s="1"/>
  <c r="O388" i="1"/>
  <c r="H388" i="1" s="1"/>
  <c r="O389" i="1"/>
  <c r="K389" i="1" s="1"/>
  <c r="O390" i="1"/>
  <c r="J390" i="1" s="1"/>
  <c r="O391" i="1"/>
  <c r="G391" i="1" s="1"/>
  <c r="O392" i="1"/>
  <c r="L392" i="1" s="1"/>
  <c r="O393" i="1"/>
  <c r="G393" i="1" s="1"/>
  <c r="O394" i="1"/>
  <c r="J394" i="1" s="1"/>
  <c r="O395" i="1"/>
  <c r="I395" i="1" s="1"/>
  <c r="O396" i="1"/>
  <c r="H396" i="1" s="1"/>
  <c r="O397" i="1"/>
  <c r="G397" i="1" s="1"/>
  <c r="O398" i="1"/>
  <c r="G398" i="1" s="1"/>
  <c r="O399" i="1"/>
  <c r="N399" i="1" s="1"/>
  <c r="O400" i="1"/>
  <c r="N400" i="1" s="1"/>
  <c r="O401" i="1"/>
  <c r="N401" i="1" s="1"/>
  <c r="O402" i="1"/>
  <c r="J402" i="1" s="1"/>
  <c r="O403" i="1"/>
  <c r="I403" i="1" s="1"/>
  <c r="O404" i="1"/>
  <c r="H404" i="1" s="1"/>
  <c r="O405" i="1"/>
  <c r="G405" i="1" s="1"/>
  <c r="O406" i="1"/>
  <c r="I406" i="1" s="1"/>
  <c r="O407" i="1"/>
  <c r="G407" i="1" s="1"/>
  <c r="O408" i="1"/>
  <c r="G408" i="1" s="1"/>
  <c r="O409" i="1"/>
  <c r="N409" i="1" s="1"/>
  <c r="O410" i="1"/>
  <c r="J410" i="1" s="1"/>
  <c r="O411" i="1"/>
  <c r="I411" i="1" s="1"/>
  <c r="O412" i="1"/>
  <c r="H412" i="1" s="1"/>
  <c r="O413" i="1"/>
  <c r="N413" i="1" s="1"/>
  <c r="O414" i="1"/>
  <c r="K414" i="1" s="1"/>
  <c r="O415" i="1"/>
  <c r="N415" i="1" s="1"/>
  <c r="O416" i="1"/>
  <c r="G416" i="1" s="1"/>
  <c r="O417" i="1"/>
  <c r="N417" i="1" s="1"/>
  <c r="O418" i="1"/>
  <c r="N418" i="1" s="1"/>
  <c r="O419" i="1"/>
  <c r="I419" i="1" s="1"/>
  <c r="O420" i="1"/>
  <c r="H420" i="1" s="1"/>
  <c r="O421" i="1"/>
  <c r="L421" i="1" s="1"/>
  <c r="O422" i="1"/>
  <c r="G422" i="1" s="1"/>
  <c r="O423" i="1"/>
  <c r="J423" i="1" s="1"/>
  <c r="O424" i="1"/>
  <c r="G424" i="1" s="1"/>
  <c r="O425" i="1"/>
  <c r="N425" i="1" s="1"/>
  <c r="O426" i="1"/>
  <c r="G426" i="1" s="1"/>
  <c r="O427" i="1"/>
  <c r="I427" i="1" s="1"/>
  <c r="O428" i="1"/>
  <c r="H428" i="1" s="1"/>
  <c r="O429" i="1"/>
  <c r="G429" i="1" s="1"/>
  <c r="O430" i="1"/>
  <c r="H430" i="1" s="1"/>
  <c r="O431" i="1"/>
  <c r="G431" i="1" s="1"/>
  <c r="O432" i="1"/>
  <c r="N432" i="1" s="1"/>
  <c r="O433" i="1"/>
  <c r="M433" i="1" s="1"/>
  <c r="O434" i="1"/>
  <c r="N434" i="1" s="1"/>
  <c r="O435" i="1"/>
  <c r="G435" i="1" s="1"/>
  <c r="O436" i="1"/>
  <c r="H436" i="1" s="1"/>
  <c r="O437" i="1"/>
  <c r="L437" i="1" s="1"/>
  <c r="O438" i="1"/>
  <c r="L438" i="1" s="1"/>
  <c r="O439" i="1"/>
  <c r="N439" i="1" s="1"/>
  <c r="O440" i="1"/>
  <c r="G440" i="1" s="1"/>
  <c r="O441" i="1"/>
  <c r="N441" i="1" s="1"/>
  <c r="O442" i="1"/>
  <c r="M442" i="1" s="1"/>
  <c r="O443" i="1"/>
  <c r="N443" i="1" s="1"/>
  <c r="O444" i="1"/>
  <c r="H444" i="1" s="1"/>
  <c r="O445" i="1"/>
  <c r="L445" i="1" s="1"/>
  <c r="O446" i="1"/>
  <c r="L446" i="1" s="1"/>
  <c r="O447" i="1"/>
  <c r="N447" i="1" s="1"/>
  <c r="O448" i="1"/>
  <c r="G448" i="1" s="1"/>
  <c r="O449" i="1"/>
  <c r="G449" i="1" s="1"/>
  <c r="O450" i="1"/>
  <c r="N450" i="1" s="1"/>
  <c r="O451" i="1"/>
  <c r="M451" i="1" s="1"/>
  <c r="O452" i="1"/>
  <c r="H452" i="1" s="1"/>
  <c r="O453" i="1"/>
  <c r="J453" i="1" s="1"/>
  <c r="O454" i="1"/>
  <c r="I454" i="1" s="1"/>
  <c r="O455" i="1"/>
  <c r="N455" i="1" s="1"/>
  <c r="O456" i="1"/>
  <c r="N456" i="1" s="1"/>
  <c r="O457" i="1"/>
  <c r="G457" i="1" s="1"/>
  <c r="O458" i="1"/>
  <c r="G458" i="1" s="1"/>
  <c r="O459" i="1"/>
  <c r="N459" i="1" s="1"/>
  <c r="O460" i="1"/>
  <c r="H460" i="1" s="1"/>
  <c r="O461" i="1"/>
  <c r="N461" i="1" s="1"/>
  <c r="O462" i="1"/>
  <c r="N462" i="1" s="1"/>
  <c r="O463" i="1"/>
  <c r="M463" i="1" s="1"/>
  <c r="O464" i="1"/>
  <c r="L464" i="1" s="1"/>
  <c r="O465" i="1"/>
  <c r="K465" i="1" s="1"/>
  <c r="O466" i="1"/>
  <c r="J466" i="1" s="1"/>
  <c r="O467" i="1"/>
  <c r="I467" i="1" s="1"/>
  <c r="O468" i="1"/>
  <c r="H468" i="1" s="1"/>
  <c r="O469" i="1"/>
  <c r="G469" i="1" s="1"/>
  <c r="O470" i="1"/>
  <c r="N470" i="1" s="1"/>
  <c r="O471" i="1"/>
  <c r="M471" i="1" s="1"/>
  <c r="O472" i="1"/>
  <c r="L472" i="1" s="1"/>
  <c r="O473" i="1"/>
  <c r="K473" i="1" s="1"/>
  <c r="O474" i="1"/>
  <c r="J474" i="1" s="1"/>
  <c r="O475" i="1"/>
  <c r="I475" i="1" s="1"/>
  <c r="O476" i="1"/>
  <c r="H476" i="1" s="1"/>
  <c r="O477" i="1"/>
  <c r="J477" i="1" s="1"/>
  <c r="O478" i="1"/>
  <c r="N478" i="1" s="1"/>
  <c r="O479" i="1"/>
  <c r="M479" i="1" s="1"/>
  <c r="O480" i="1"/>
  <c r="L480" i="1" s="1"/>
  <c r="O481" i="1"/>
  <c r="K481" i="1" s="1"/>
  <c r="O482" i="1"/>
  <c r="J482" i="1" s="1"/>
  <c r="O483" i="1"/>
  <c r="I483" i="1" s="1"/>
  <c r="O484" i="1"/>
  <c r="H484" i="1" s="1"/>
  <c r="O485" i="1"/>
  <c r="N485" i="1" s="1"/>
  <c r="O486" i="1"/>
  <c r="N486" i="1" s="1"/>
  <c r="O487" i="1"/>
  <c r="M487" i="1" s="1"/>
  <c r="O488" i="1"/>
  <c r="L488" i="1" s="1"/>
  <c r="O489" i="1"/>
  <c r="K489" i="1" s="1"/>
  <c r="O490" i="1"/>
  <c r="J490" i="1" s="1"/>
  <c r="O491" i="1"/>
  <c r="I491" i="1" s="1"/>
  <c r="O492" i="1"/>
  <c r="H492" i="1" s="1"/>
  <c r="O493" i="1"/>
  <c r="N493" i="1" s="1"/>
  <c r="O494" i="1"/>
  <c r="N494" i="1" s="1"/>
  <c r="O495" i="1"/>
  <c r="M495" i="1" s="1"/>
  <c r="O496" i="1"/>
  <c r="L496" i="1" s="1"/>
  <c r="O497" i="1"/>
  <c r="K497" i="1" s="1"/>
  <c r="O498" i="1"/>
  <c r="J498" i="1" s="1"/>
  <c r="O499" i="1"/>
  <c r="I499" i="1" s="1"/>
  <c r="O500" i="1"/>
  <c r="H500" i="1" s="1"/>
  <c r="O501" i="1"/>
  <c r="G501" i="1" s="1"/>
  <c r="O502" i="1"/>
  <c r="N502" i="1" s="1"/>
  <c r="O503" i="1"/>
  <c r="M503" i="1" s="1"/>
  <c r="O504" i="1"/>
  <c r="L504" i="1" s="1"/>
  <c r="O505" i="1"/>
  <c r="K505" i="1" s="1"/>
  <c r="O506" i="1"/>
  <c r="J506" i="1" s="1"/>
  <c r="O507" i="1"/>
  <c r="I507" i="1" s="1"/>
  <c r="O508" i="1"/>
  <c r="H508" i="1" s="1"/>
  <c r="O509" i="1"/>
  <c r="G509" i="1" s="1"/>
  <c r="O7" i="1"/>
  <c r="N7" i="1" s="1"/>
  <c r="O8" i="1"/>
  <c r="M8" i="1" s="1"/>
  <c r="O9" i="1"/>
  <c r="L9" i="1" s="1"/>
  <c r="O10" i="1"/>
  <c r="K10" i="1" s="1"/>
  <c r="O11" i="1"/>
  <c r="J11" i="1" s="1"/>
  <c r="O12" i="1"/>
  <c r="I12" i="1" s="1"/>
  <c r="O13" i="1"/>
  <c r="H13" i="1" s="1"/>
  <c r="O14" i="1"/>
  <c r="G14" i="1" s="1"/>
  <c r="O15" i="1"/>
  <c r="N15" i="1" s="1"/>
  <c r="O16" i="1"/>
  <c r="M16" i="1" s="1"/>
  <c r="O17" i="1"/>
  <c r="L17" i="1" s="1"/>
  <c r="O18" i="1"/>
  <c r="K18" i="1" s="1"/>
  <c r="O19" i="1"/>
  <c r="J19" i="1" s="1"/>
  <c r="O20" i="1"/>
  <c r="I20" i="1" s="1"/>
  <c r="O21" i="1"/>
  <c r="H21" i="1" s="1"/>
  <c r="O22" i="1"/>
  <c r="G22" i="1" s="1"/>
  <c r="O23" i="1"/>
  <c r="N23" i="1" s="1"/>
  <c r="O24" i="1"/>
  <c r="M24" i="1" s="1"/>
  <c r="O25" i="1"/>
  <c r="L25" i="1" s="1"/>
  <c r="O26" i="1"/>
  <c r="K26" i="1" s="1"/>
  <c r="O27" i="1"/>
  <c r="J27" i="1" s="1"/>
  <c r="O28" i="1"/>
  <c r="I28" i="1" s="1"/>
  <c r="O29" i="1"/>
  <c r="H29" i="1" s="1"/>
  <c r="O30" i="1"/>
  <c r="G30" i="1" s="1"/>
  <c r="O31" i="1"/>
  <c r="N31" i="1" s="1"/>
  <c r="O32" i="1"/>
  <c r="M32" i="1" s="1"/>
  <c r="O33" i="1"/>
  <c r="L33" i="1" s="1"/>
  <c r="O34" i="1"/>
  <c r="K34" i="1" s="1"/>
  <c r="O35" i="1"/>
  <c r="J35" i="1" s="1"/>
  <c r="O36" i="1"/>
  <c r="I36" i="1" s="1"/>
  <c r="O37" i="1"/>
  <c r="H37" i="1" s="1"/>
  <c r="O38" i="1"/>
  <c r="G38" i="1" s="1"/>
  <c r="O39" i="1"/>
  <c r="N39" i="1" s="1"/>
  <c r="O40" i="1"/>
  <c r="M40" i="1" s="1"/>
  <c r="O41" i="1"/>
  <c r="L41" i="1" s="1"/>
  <c r="O42" i="1"/>
  <c r="K42" i="1" s="1"/>
  <c r="O43" i="1"/>
  <c r="J43" i="1" s="1"/>
  <c r="O44" i="1"/>
  <c r="I44" i="1" s="1"/>
  <c r="O45" i="1"/>
  <c r="H45" i="1" s="1"/>
  <c r="O46" i="1"/>
  <c r="G46" i="1" s="1"/>
  <c r="O47" i="1"/>
  <c r="N47" i="1" s="1"/>
  <c r="O48" i="1"/>
  <c r="M48" i="1" s="1"/>
  <c r="O49" i="1"/>
  <c r="L49" i="1" s="1"/>
  <c r="O50" i="1"/>
  <c r="K50" i="1" s="1"/>
  <c r="O51" i="1"/>
  <c r="J51" i="1" s="1"/>
  <c r="O52" i="1"/>
  <c r="I52" i="1" s="1"/>
  <c r="O53" i="1"/>
  <c r="H53" i="1" s="1"/>
  <c r="O54" i="1"/>
  <c r="G54" i="1" s="1"/>
  <c r="O55" i="1"/>
  <c r="N55" i="1" s="1"/>
  <c r="O56" i="1"/>
  <c r="M56" i="1" s="1"/>
  <c r="O57" i="1"/>
  <c r="L57" i="1" s="1"/>
  <c r="O58" i="1"/>
  <c r="K58" i="1" s="1"/>
  <c r="O59" i="1"/>
  <c r="J59" i="1" s="1"/>
  <c r="O60" i="1"/>
  <c r="I60" i="1" s="1"/>
  <c r="O61" i="1"/>
  <c r="H61" i="1" s="1"/>
  <c r="O62" i="1"/>
  <c r="G62" i="1" s="1"/>
  <c r="O63" i="1"/>
  <c r="N63" i="1" s="1"/>
  <c r="O64" i="1"/>
  <c r="M64" i="1" s="1"/>
  <c r="O65" i="1"/>
  <c r="L65" i="1" s="1"/>
  <c r="O66" i="1"/>
  <c r="K66" i="1" s="1"/>
  <c r="O67" i="1"/>
  <c r="J67" i="1" s="1"/>
  <c r="O68" i="1"/>
  <c r="I68" i="1" s="1"/>
  <c r="O69" i="1"/>
  <c r="H69" i="1" s="1"/>
  <c r="O70" i="1"/>
  <c r="G70" i="1" s="1"/>
  <c r="O71" i="1"/>
  <c r="N71" i="1" s="1"/>
  <c r="O72" i="1"/>
  <c r="M72" i="1" s="1"/>
  <c r="O73" i="1"/>
  <c r="L73" i="1" s="1"/>
  <c r="O74" i="1"/>
  <c r="K74" i="1" s="1"/>
  <c r="O75" i="1"/>
  <c r="J75" i="1" s="1"/>
  <c r="O76" i="1"/>
  <c r="I76" i="1" s="1"/>
  <c r="O77" i="1"/>
  <c r="H77" i="1" s="1"/>
  <c r="O78" i="1"/>
  <c r="G78" i="1" s="1"/>
  <c r="O79" i="1"/>
  <c r="N79" i="1" s="1"/>
  <c r="O80" i="1"/>
  <c r="M80" i="1" s="1"/>
  <c r="O81" i="1"/>
  <c r="L81" i="1" s="1"/>
  <c r="O82" i="1"/>
  <c r="K82" i="1" s="1"/>
  <c r="O83" i="1"/>
  <c r="J83" i="1" s="1"/>
  <c r="O84" i="1"/>
  <c r="I84" i="1" s="1"/>
  <c r="O85" i="1"/>
  <c r="H85" i="1" s="1"/>
  <c r="O86" i="1"/>
  <c r="G86" i="1" s="1"/>
  <c r="O87" i="1"/>
  <c r="N87" i="1" s="1"/>
  <c r="O88" i="1"/>
  <c r="M88" i="1" s="1"/>
  <c r="O89" i="1"/>
  <c r="L89" i="1" s="1"/>
  <c r="O90" i="1"/>
  <c r="K90" i="1" s="1"/>
  <c r="O91" i="1"/>
  <c r="J91" i="1" s="1"/>
  <c r="O92" i="1"/>
  <c r="I92" i="1" s="1"/>
  <c r="O93" i="1"/>
  <c r="H93" i="1" s="1"/>
  <c r="O94" i="1"/>
  <c r="G94" i="1" s="1"/>
  <c r="O95" i="1"/>
  <c r="N95" i="1" s="1"/>
  <c r="O96" i="1"/>
  <c r="M96" i="1" s="1"/>
  <c r="O97" i="1"/>
  <c r="L97" i="1" s="1"/>
  <c r="O98" i="1"/>
  <c r="K98" i="1" s="1"/>
  <c r="O99" i="1"/>
  <c r="J99" i="1" s="1"/>
  <c r="O100" i="1"/>
  <c r="I100" i="1" s="1"/>
  <c r="O101" i="1"/>
  <c r="H101" i="1" s="1"/>
  <c r="O102" i="1"/>
  <c r="G102" i="1" s="1"/>
  <c r="O103" i="1"/>
  <c r="N103" i="1" s="1"/>
  <c r="O104" i="1"/>
  <c r="M104" i="1" s="1"/>
  <c r="O105" i="1"/>
  <c r="L105" i="1" s="1"/>
  <c r="O106" i="1"/>
  <c r="K106" i="1" s="1"/>
  <c r="O107" i="1"/>
  <c r="J107" i="1" s="1"/>
  <c r="O108" i="1"/>
  <c r="I108" i="1" s="1"/>
  <c r="O109" i="1"/>
  <c r="H109" i="1" s="1"/>
  <c r="O110" i="1"/>
  <c r="G110" i="1" s="1"/>
  <c r="O111" i="1"/>
  <c r="N111" i="1" s="1"/>
  <c r="O112" i="1"/>
  <c r="M112" i="1" s="1"/>
  <c r="O113" i="1"/>
  <c r="L113" i="1" s="1"/>
  <c r="O114" i="1"/>
  <c r="K114" i="1" s="1"/>
  <c r="O115" i="1"/>
  <c r="J115" i="1" s="1"/>
  <c r="O116" i="1"/>
  <c r="I116" i="1" s="1"/>
  <c r="O117" i="1"/>
  <c r="H117" i="1" s="1"/>
  <c r="O118" i="1"/>
  <c r="G118" i="1" s="1"/>
  <c r="O119" i="1"/>
  <c r="N119" i="1" s="1"/>
  <c r="O120" i="1"/>
  <c r="M120" i="1" s="1"/>
  <c r="O121" i="1"/>
  <c r="L121" i="1" s="1"/>
  <c r="O122" i="1"/>
  <c r="K122" i="1" s="1"/>
  <c r="O123" i="1"/>
  <c r="J123" i="1" s="1"/>
  <c r="O124" i="1"/>
  <c r="I124" i="1" s="1"/>
  <c r="O125" i="1"/>
  <c r="H125" i="1" s="1"/>
  <c r="O126" i="1"/>
  <c r="G126" i="1" s="1"/>
  <c r="O127" i="1"/>
  <c r="N127" i="1" s="1"/>
  <c r="O128" i="1"/>
  <c r="M128" i="1" s="1"/>
  <c r="O129" i="1"/>
  <c r="L129" i="1" s="1"/>
  <c r="O130" i="1"/>
  <c r="K130" i="1" s="1"/>
  <c r="O131" i="1"/>
  <c r="J131" i="1" s="1"/>
  <c r="O132" i="1"/>
  <c r="I132" i="1" s="1"/>
  <c r="O133" i="1"/>
  <c r="H133" i="1" s="1"/>
  <c r="O134" i="1"/>
  <c r="G134" i="1" s="1"/>
  <c r="O135" i="1"/>
  <c r="N135" i="1" s="1"/>
  <c r="O136" i="1"/>
  <c r="M136" i="1" s="1"/>
  <c r="O137" i="1"/>
  <c r="L137" i="1" s="1"/>
  <c r="O138" i="1"/>
  <c r="K138" i="1" s="1"/>
  <c r="O139" i="1"/>
  <c r="J139" i="1" s="1"/>
  <c r="O140" i="1"/>
  <c r="I140" i="1" s="1"/>
  <c r="O141" i="1"/>
  <c r="H141" i="1" s="1"/>
  <c r="O142" i="1"/>
  <c r="G142" i="1" s="1"/>
  <c r="O143" i="1"/>
  <c r="N143" i="1" s="1"/>
  <c r="O144" i="1"/>
  <c r="M144" i="1" s="1"/>
  <c r="O145" i="1"/>
  <c r="L145" i="1" s="1"/>
  <c r="O146" i="1"/>
  <c r="K146" i="1" s="1"/>
  <c r="O147" i="1"/>
  <c r="J147" i="1" s="1"/>
  <c r="O148" i="1"/>
  <c r="I148" i="1" s="1"/>
  <c r="O149" i="1"/>
  <c r="H149" i="1" s="1"/>
  <c r="O150" i="1"/>
  <c r="G150" i="1" s="1"/>
  <c r="O151" i="1"/>
  <c r="N151" i="1" s="1"/>
  <c r="O152" i="1"/>
  <c r="M152" i="1" s="1"/>
  <c r="O153" i="1"/>
  <c r="L153" i="1" s="1"/>
  <c r="O154" i="1"/>
  <c r="K154" i="1" s="1"/>
  <c r="O155" i="1"/>
  <c r="J155" i="1" s="1"/>
  <c r="O156" i="1"/>
  <c r="I156" i="1" s="1"/>
  <c r="O157" i="1"/>
  <c r="H157" i="1" s="1"/>
  <c r="O158" i="1"/>
  <c r="G158" i="1" s="1"/>
  <c r="O159" i="1"/>
  <c r="N159" i="1" s="1"/>
  <c r="O160" i="1"/>
  <c r="M160" i="1" s="1"/>
  <c r="O161" i="1"/>
  <c r="L161" i="1" s="1"/>
  <c r="O162" i="1"/>
  <c r="K162" i="1" s="1"/>
  <c r="O163" i="1"/>
  <c r="J163" i="1" s="1"/>
  <c r="O164" i="1"/>
  <c r="I164" i="1" s="1"/>
  <c r="O165" i="1"/>
  <c r="H165" i="1" s="1"/>
  <c r="O166" i="1"/>
  <c r="G166" i="1" s="1"/>
  <c r="O167" i="1"/>
  <c r="N167" i="1" s="1"/>
  <c r="O168" i="1"/>
  <c r="M168" i="1" s="1"/>
  <c r="O169" i="1"/>
  <c r="L169" i="1" s="1"/>
  <c r="O170" i="1"/>
  <c r="K170" i="1" s="1"/>
  <c r="O171" i="1"/>
  <c r="J171" i="1" s="1"/>
  <c r="O172" i="1"/>
  <c r="I172" i="1" s="1"/>
  <c r="O173" i="1"/>
  <c r="H173" i="1" s="1"/>
  <c r="O174" i="1"/>
  <c r="G174" i="1" s="1"/>
  <c r="O175" i="1"/>
  <c r="N175" i="1" s="1"/>
  <c r="O176" i="1"/>
  <c r="M176" i="1" s="1"/>
  <c r="O177" i="1"/>
  <c r="L177" i="1" s="1"/>
  <c r="O178" i="1"/>
  <c r="K178" i="1" s="1"/>
  <c r="O179" i="1"/>
  <c r="J179" i="1" s="1"/>
  <c r="O180" i="1"/>
  <c r="I180" i="1" s="1"/>
  <c r="O181" i="1"/>
  <c r="H181" i="1" s="1"/>
  <c r="O182" i="1"/>
  <c r="G182" i="1" s="1"/>
  <c r="O183" i="1"/>
  <c r="N183" i="1" s="1"/>
  <c r="O184" i="1"/>
  <c r="M184" i="1" s="1"/>
  <c r="O185" i="1"/>
  <c r="L185" i="1" s="1"/>
  <c r="O186" i="1"/>
  <c r="K186" i="1" s="1"/>
  <c r="O187" i="1"/>
  <c r="J187" i="1" s="1"/>
  <c r="O188" i="1"/>
  <c r="I188" i="1" s="1"/>
  <c r="O189" i="1"/>
  <c r="H189" i="1" s="1"/>
  <c r="O190" i="1"/>
  <c r="G190" i="1" s="1"/>
  <c r="O191" i="1"/>
  <c r="N191" i="1" s="1"/>
  <c r="O192" i="1"/>
  <c r="M192" i="1" s="1"/>
  <c r="O193" i="1"/>
  <c r="L193" i="1" s="1"/>
  <c r="O194" i="1"/>
  <c r="K194" i="1" s="1"/>
  <c r="O195" i="1"/>
  <c r="J195" i="1" s="1"/>
  <c r="O196" i="1"/>
  <c r="I196" i="1" s="1"/>
  <c r="O197" i="1"/>
  <c r="H197" i="1" s="1"/>
  <c r="O198" i="1"/>
  <c r="G198" i="1" s="1"/>
  <c r="O199" i="1"/>
  <c r="N199" i="1" s="1"/>
  <c r="O200" i="1"/>
  <c r="M200" i="1" s="1"/>
  <c r="O201" i="1"/>
  <c r="L201" i="1" s="1"/>
  <c r="O202" i="1"/>
  <c r="K202" i="1" s="1"/>
  <c r="O203" i="1"/>
  <c r="J203" i="1" s="1"/>
  <c r="O204" i="1"/>
  <c r="I204" i="1" s="1"/>
  <c r="O6" i="1"/>
  <c r="M6" i="1" s="1"/>
  <c r="O5" i="1"/>
  <c r="N5" i="1" s="1"/>
  <c r="O4" i="1"/>
  <c r="N4" i="1" s="1"/>
  <c r="O3" i="1"/>
  <c r="N3" i="1" s="1"/>
  <c r="O2" i="1"/>
  <c r="G2" i="1" s="1"/>
  <c r="G3" i="1" l="1"/>
  <c r="I119" i="1"/>
  <c r="M171" i="1"/>
  <c r="M460" i="1"/>
  <c r="K438" i="1"/>
  <c r="L11" i="1"/>
  <c r="K357" i="1"/>
  <c r="N197" i="1"/>
  <c r="N190" i="1"/>
  <c r="M110" i="1"/>
  <c r="H469" i="1"/>
  <c r="L309" i="1"/>
  <c r="M469" i="1"/>
  <c r="N463" i="1"/>
  <c r="L134" i="1"/>
  <c r="I470" i="1"/>
  <c r="J396" i="1"/>
  <c r="N319" i="1"/>
  <c r="M501" i="1"/>
  <c r="N202" i="1"/>
  <c r="K174" i="1"/>
  <c r="M122" i="1"/>
  <c r="M62" i="1"/>
  <c r="H472" i="1"/>
  <c r="L190" i="1"/>
  <c r="H137" i="1"/>
  <c r="M94" i="1"/>
  <c r="L369" i="1"/>
  <c r="M202" i="1"/>
  <c r="M190" i="1"/>
  <c r="N177" i="1"/>
  <c r="K124" i="1"/>
  <c r="H105" i="1"/>
  <c r="L31" i="1"/>
  <c r="N435" i="1"/>
  <c r="M363" i="1"/>
  <c r="L306" i="1"/>
  <c r="N299" i="1"/>
  <c r="I293" i="1"/>
  <c r="K258" i="1"/>
  <c r="I213" i="1"/>
  <c r="I206" i="1"/>
  <c r="I166" i="1"/>
  <c r="H159" i="1"/>
  <c r="L132" i="1"/>
  <c r="M293" i="1"/>
  <c r="M132" i="1"/>
  <c r="L94" i="1"/>
  <c r="M26" i="1"/>
  <c r="M400" i="1"/>
  <c r="H336" i="1"/>
  <c r="I292" i="1"/>
  <c r="L147" i="1"/>
  <c r="L102" i="1"/>
  <c r="K292" i="1"/>
  <c r="L189" i="1"/>
  <c r="M175" i="1"/>
  <c r="K418" i="1"/>
  <c r="J382" i="1"/>
  <c r="I324" i="1"/>
  <c r="L292" i="1"/>
  <c r="J236" i="1"/>
  <c r="N201" i="1"/>
  <c r="L110" i="1"/>
  <c r="L36" i="1"/>
  <c r="I23" i="1"/>
  <c r="H481" i="1"/>
  <c r="L397" i="1"/>
  <c r="J355" i="1"/>
  <c r="N292" i="1"/>
  <c r="K435" i="1"/>
  <c r="N194" i="1"/>
  <c r="I182" i="1"/>
  <c r="I174" i="1"/>
  <c r="J151" i="1"/>
  <c r="M111" i="1"/>
  <c r="M100" i="1"/>
  <c r="J53" i="1"/>
  <c r="K38" i="1"/>
  <c r="K460" i="1"/>
  <c r="N453" i="1"/>
  <c r="M429" i="1"/>
  <c r="I428" i="1"/>
  <c r="N389" i="1"/>
  <c r="K386" i="1"/>
  <c r="L381" i="1"/>
  <c r="J357" i="1"/>
  <c r="M346" i="1"/>
  <c r="K340" i="1"/>
  <c r="N322" i="1"/>
  <c r="M317" i="1"/>
  <c r="L293" i="1"/>
  <c r="K277" i="1"/>
  <c r="M811" i="1"/>
  <c r="L182" i="1"/>
  <c r="J428" i="1"/>
  <c r="K189" i="1"/>
  <c r="M182" i="1"/>
  <c r="K180" i="1"/>
  <c r="N171" i="1"/>
  <c r="N124" i="1"/>
  <c r="K119" i="1"/>
  <c r="L68" i="1"/>
  <c r="J62" i="1"/>
  <c r="L35" i="1"/>
  <c r="L23" i="1"/>
  <c r="M470" i="1"/>
  <c r="K430" i="1"/>
  <c r="K428" i="1"/>
  <c r="N416" i="1"/>
  <c r="K396" i="1"/>
  <c r="H382" i="1"/>
  <c r="L377" i="1"/>
  <c r="N363" i="1"/>
  <c r="L357" i="1"/>
  <c r="L323" i="1"/>
  <c r="N293" i="1"/>
  <c r="M292" i="1"/>
  <c r="I284" i="1"/>
  <c r="H272" i="1"/>
  <c r="J261" i="1"/>
  <c r="K213" i="1"/>
  <c r="H827" i="1"/>
  <c r="H782" i="1"/>
  <c r="J167" i="1"/>
  <c r="L135" i="1"/>
  <c r="J468" i="1"/>
  <c r="K451" i="1"/>
  <c r="L428" i="1"/>
  <c r="M388" i="1"/>
  <c r="M323" i="1"/>
  <c r="L284" i="1"/>
  <c r="M261" i="1"/>
  <c r="L213" i="1"/>
  <c r="K834" i="1"/>
  <c r="L180" i="1"/>
  <c r="M194" i="1"/>
  <c r="M180" i="1"/>
  <c r="L172" i="1"/>
  <c r="M167" i="1"/>
  <c r="K141" i="1"/>
  <c r="M135" i="1"/>
  <c r="L125" i="1"/>
  <c r="K92" i="1"/>
  <c r="K36" i="1"/>
  <c r="K31" i="1"/>
  <c r="L19" i="1"/>
  <c r="H501" i="1"/>
  <c r="K468" i="1"/>
  <c r="N451" i="1"/>
  <c r="M428" i="1"/>
  <c r="K397" i="1"/>
  <c r="N388" i="1"/>
  <c r="N378" i="1"/>
  <c r="L349" i="1"/>
  <c r="N323" i="1"/>
  <c r="L291" i="1"/>
  <c r="M284" i="1"/>
  <c r="H280" i="1"/>
  <c r="N267" i="1"/>
  <c r="N180" i="1"/>
  <c r="M172" i="1"/>
  <c r="M125" i="1"/>
  <c r="M92" i="1"/>
  <c r="I78" i="1"/>
  <c r="M258" i="1"/>
  <c r="J829" i="1"/>
  <c r="L778" i="1"/>
  <c r="I429" i="1"/>
  <c r="L389" i="1"/>
  <c r="H357" i="1"/>
  <c r="J317" i="1"/>
  <c r="J293" i="1"/>
  <c r="I263" i="1"/>
  <c r="J212" i="1"/>
  <c r="H824" i="1"/>
  <c r="K453" i="1"/>
  <c r="J429" i="1"/>
  <c r="J395" i="1"/>
  <c r="M389" i="1"/>
  <c r="I357" i="1"/>
  <c r="L346" i="1"/>
  <c r="K322" i="1"/>
  <c r="L317" i="1"/>
  <c r="K293" i="1"/>
  <c r="J292" i="1"/>
  <c r="L282" i="1"/>
  <c r="N263" i="1"/>
  <c r="L259" i="1"/>
  <c r="G263" i="1"/>
  <c r="N212" i="1"/>
  <c r="M189" i="1"/>
  <c r="N185" i="1"/>
  <c r="L163" i="1"/>
  <c r="I159" i="1"/>
  <c r="L157" i="1"/>
  <c r="L141" i="1"/>
  <c r="N110" i="1"/>
  <c r="N94" i="1"/>
  <c r="L85" i="1"/>
  <c r="M78" i="1"/>
  <c r="M58" i="1"/>
  <c r="L45" i="1"/>
  <c r="L38" i="1"/>
  <c r="J31" i="1"/>
  <c r="I22" i="1"/>
  <c r="N17" i="1"/>
  <c r="N9" i="1"/>
  <c r="K485" i="1"/>
  <c r="I472" i="1"/>
  <c r="N469" i="1"/>
  <c r="J463" i="1"/>
  <c r="K429" i="1"/>
  <c r="M403" i="1"/>
  <c r="N397" i="1"/>
  <c r="L396" i="1"/>
  <c r="L386" i="1"/>
  <c r="M377" i="1"/>
  <c r="L372" i="1"/>
  <c r="M349" i="1"/>
  <c r="M338" i="1"/>
  <c r="N327" i="1"/>
  <c r="I220" i="1"/>
  <c r="K234" i="1"/>
  <c r="H837" i="1"/>
  <c r="J819" i="1"/>
  <c r="N246" i="1"/>
  <c r="M159" i="1"/>
  <c r="M141" i="1"/>
  <c r="I129" i="1"/>
  <c r="L116" i="1"/>
  <c r="J109" i="1"/>
  <c r="K103" i="1"/>
  <c r="K69" i="1"/>
  <c r="J54" i="1"/>
  <c r="I14" i="1"/>
  <c r="K493" i="1"/>
  <c r="H480" i="1"/>
  <c r="K463" i="1"/>
  <c r="H461" i="1"/>
  <c r="N452" i="1"/>
  <c r="L429" i="1"/>
  <c r="J411" i="1"/>
  <c r="N396" i="1"/>
  <c r="M386" i="1"/>
  <c r="I356" i="1"/>
  <c r="N343" i="1"/>
  <c r="N338" i="1"/>
  <c r="L305" i="1"/>
  <c r="K267" i="1"/>
  <c r="L258" i="1"/>
  <c r="G258" i="1"/>
  <c r="K220" i="1"/>
  <c r="L205" i="1"/>
  <c r="M234" i="1"/>
  <c r="N837" i="1"/>
  <c r="K819" i="1"/>
  <c r="I806" i="1"/>
  <c r="L786" i="1"/>
  <c r="I461" i="1"/>
  <c r="J356" i="1"/>
  <c r="I348" i="1"/>
  <c r="H829" i="1"/>
  <c r="M819" i="1"/>
  <c r="N786" i="1"/>
  <c r="K204" i="1"/>
  <c r="L187" i="1"/>
  <c r="N172" i="1"/>
  <c r="M170" i="1"/>
  <c r="L158" i="1"/>
  <c r="M154" i="1"/>
  <c r="N142" i="1"/>
  <c r="N125" i="1"/>
  <c r="I110" i="1"/>
  <c r="K76" i="1"/>
  <c r="K70" i="1"/>
  <c r="I55" i="1"/>
  <c r="L52" i="1"/>
  <c r="I47" i="1"/>
  <c r="M36" i="1"/>
  <c r="J29" i="1"/>
  <c r="H15" i="1"/>
  <c r="J461" i="1"/>
  <c r="H397" i="1"/>
  <c r="K356" i="1"/>
  <c r="L348" i="1"/>
  <c r="J324" i="1"/>
  <c r="G279" i="1"/>
  <c r="H221" i="1"/>
  <c r="H235" i="1"/>
  <c r="H843" i="1"/>
  <c r="H838" i="1"/>
  <c r="L204" i="1"/>
  <c r="H183" i="1"/>
  <c r="H161" i="1"/>
  <c r="M158" i="1"/>
  <c r="H135" i="1"/>
  <c r="J110" i="1"/>
  <c r="K101" i="1"/>
  <c r="H97" i="1"/>
  <c r="M61" i="1"/>
  <c r="L55" i="1"/>
  <c r="M52" i="1"/>
  <c r="J47" i="1"/>
  <c r="K29" i="1"/>
  <c r="I15" i="1"/>
  <c r="N501" i="1"/>
  <c r="N468" i="1"/>
  <c r="H464" i="1"/>
  <c r="K461" i="1"/>
  <c r="I460" i="1"/>
  <c r="J427" i="1"/>
  <c r="I397" i="1"/>
  <c r="I388" i="1"/>
  <c r="L370" i="1"/>
  <c r="L356" i="1"/>
  <c r="M348" i="1"/>
  <c r="K330" i="1"/>
  <c r="I221" i="1"/>
  <c r="J235" i="1"/>
  <c r="J233" i="1"/>
  <c r="L843" i="1"/>
  <c r="I838" i="1"/>
  <c r="K829" i="1"/>
  <c r="I820" i="1"/>
  <c r="I158" i="1"/>
  <c r="M204" i="1"/>
  <c r="N204" i="1"/>
  <c r="L196" i="1"/>
  <c r="M183" i="1"/>
  <c r="L171" i="1"/>
  <c r="N161" i="1"/>
  <c r="N158" i="1"/>
  <c r="M143" i="1"/>
  <c r="K135" i="1"/>
  <c r="K132" i="1"/>
  <c r="I126" i="1"/>
  <c r="H119" i="1"/>
  <c r="N113" i="1"/>
  <c r="K110" i="1"/>
  <c r="N101" i="1"/>
  <c r="I97" i="1"/>
  <c r="I94" i="1"/>
  <c r="N89" i="1"/>
  <c r="L77" i="1"/>
  <c r="K71" i="1"/>
  <c r="L67" i="1"/>
  <c r="N52" i="1"/>
  <c r="K47" i="1"/>
  <c r="N37" i="1"/>
  <c r="L29" i="1"/>
  <c r="K15" i="1"/>
  <c r="K12" i="1"/>
  <c r="I471" i="1"/>
  <c r="L461" i="1"/>
  <c r="J460" i="1"/>
  <c r="J451" i="1"/>
  <c r="L427" i="1"/>
  <c r="J397" i="1"/>
  <c r="I396" i="1"/>
  <c r="H390" i="1"/>
  <c r="L388" i="1"/>
  <c r="K380" i="1"/>
  <c r="N376" i="1"/>
  <c r="M370" i="1"/>
  <c r="N356" i="1"/>
  <c r="N348" i="1"/>
  <c r="K346" i="1"/>
  <c r="L330" i="1"/>
  <c r="N325" i="1"/>
  <c r="L313" i="1"/>
  <c r="K307" i="1"/>
  <c r="H293" i="1"/>
  <c r="K276" i="1"/>
  <c r="K221" i="1"/>
  <c r="H213" i="1"/>
  <c r="K235" i="1"/>
  <c r="L233" i="1"/>
  <c r="J227" i="1"/>
  <c r="M843" i="1"/>
  <c r="J838" i="1"/>
  <c r="K835" i="1"/>
  <c r="N829" i="1"/>
  <c r="K820" i="1"/>
  <c r="M777" i="1"/>
  <c r="N770" i="1"/>
  <c r="L181" i="1"/>
  <c r="N178" i="1"/>
  <c r="K156" i="1"/>
  <c r="N97" i="1"/>
  <c r="J21" i="1"/>
  <c r="N12" i="1"/>
  <c r="I465" i="1"/>
  <c r="M427" i="1"/>
  <c r="L341" i="1"/>
  <c r="L337" i="1"/>
  <c r="L276" i="1"/>
  <c r="N233" i="1"/>
  <c r="N843" i="1"/>
  <c r="L820" i="1"/>
  <c r="M804" i="1"/>
  <c r="H797" i="1"/>
  <c r="K166" i="1"/>
  <c r="J165" i="1"/>
  <c r="M203" i="1"/>
  <c r="J199" i="1"/>
  <c r="M195" i="1"/>
  <c r="M191" i="1"/>
  <c r="K190" i="1"/>
  <c r="J189" i="1"/>
  <c r="K175" i="1"/>
  <c r="N166" i="1"/>
  <c r="M165" i="1"/>
  <c r="N156" i="1"/>
  <c r="J149" i="1"/>
  <c r="N145" i="1"/>
  <c r="L142" i="1"/>
  <c r="J141" i="1"/>
  <c r="N133" i="1"/>
  <c r="N126" i="1"/>
  <c r="L118" i="1"/>
  <c r="L115" i="1"/>
  <c r="M109" i="1"/>
  <c r="K100" i="1"/>
  <c r="L93" i="1"/>
  <c r="M86" i="1"/>
  <c r="N84" i="1"/>
  <c r="J79" i="1"/>
  <c r="N76" i="1"/>
  <c r="N69" i="1"/>
  <c r="K63" i="1"/>
  <c r="K61" i="1"/>
  <c r="H47" i="1"/>
  <c r="N44" i="1"/>
  <c r="H39" i="1"/>
  <c r="N33" i="1"/>
  <c r="J30" i="1"/>
  <c r="L22" i="1"/>
  <c r="M20" i="1"/>
  <c r="M13" i="1"/>
  <c r="K501" i="1"/>
  <c r="I493" i="1"/>
  <c r="K477" i="1"/>
  <c r="H473" i="1"/>
  <c r="K469" i="1"/>
  <c r="I468" i="1"/>
  <c r="I462" i="1"/>
  <c r="K454" i="1"/>
  <c r="N448" i="1"/>
  <c r="L433" i="1"/>
  <c r="I430" i="1"/>
  <c r="H429" i="1"/>
  <c r="M424" i="1"/>
  <c r="N419" i="1"/>
  <c r="L410" i="1"/>
  <c r="M405" i="1"/>
  <c r="M404" i="1"/>
  <c r="K403" i="1"/>
  <c r="M395" i="1"/>
  <c r="M392" i="1"/>
  <c r="I389" i="1"/>
  <c r="L387" i="1"/>
  <c r="H384" i="1"/>
  <c r="H381" i="1"/>
  <c r="L378" i="1"/>
  <c r="H376" i="1"/>
  <c r="N371" i="1"/>
  <c r="H368" i="1"/>
  <c r="J363" i="1"/>
  <c r="M355" i="1"/>
  <c r="M352" i="1"/>
  <c r="I349" i="1"/>
  <c r="L347" i="1"/>
  <c r="M344" i="1"/>
  <c r="H341" i="1"/>
  <c r="L338" i="1"/>
  <c r="M331" i="1"/>
  <c r="L329" i="1"/>
  <c r="I325" i="1"/>
  <c r="M320" i="1"/>
  <c r="N312" i="1"/>
  <c r="L308" i="1"/>
  <c r="M285" i="1"/>
  <c r="M274" i="1"/>
  <c r="L260" i="1"/>
  <c r="G291" i="1"/>
  <c r="L214" i="1"/>
  <c r="J205" i="1"/>
  <c r="N834" i="1"/>
  <c r="H830" i="1"/>
  <c r="L821" i="1"/>
  <c r="M817" i="1"/>
  <c r="M812" i="1"/>
  <c r="L810" i="1"/>
  <c r="M802" i="1"/>
  <c r="L797" i="1"/>
  <c r="L794" i="1"/>
  <c r="J789" i="1"/>
  <c r="L781" i="1"/>
  <c r="I773" i="1"/>
  <c r="M770" i="1"/>
  <c r="N248" i="1"/>
  <c r="N203" i="1"/>
  <c r="N195" i="1"/>
  <c r="L175" i="1"/>
  <c r="N165" i="1"/>
  <c r="N149" i="1"/>
  <c r="M142" i="1"/>
  <c r="L131" i="1"/>
  <c r="H121" i="1"/>
  <c r="J111" i="1"/>
  <c r="M106" i="1"/>
  <c r="H103" i="1"/>
  <c r="L100" i="1"/>
  <c r="N86" i="1"/>
  <c r="N73" i="1"/>
  <c r="K68" i="1"/>
  <c r="L63" i="1"/>
  <c r="L61" i="1"/>
  <c r="I54" i="1"/>
  <c r="L51" i="1"/>
  <c r="K37" i="1"/>
  <c r="M30" i="1"/>
  <c r="N20" i="1"/>
  <c r="L501" i="1"/>
  <c r="J493" i="1"/>
  <c r="N477" i="1"/>
  <c r="I473" i="1"/>
  <c r="H471" i="1"/>
  <c r="L469" i="1"/>
  <c r="H465" i="1"/>
  <c r="M462" i="1"/>
  <c r="L454" i="1"/>
  <c r="K452" i="1"/>
  <c r="L443" i="1"/>
  <c r="N433" i="1"/>
  <c r="J430" i="1"/>
  <c r="N424" i="1"/>
  <c r="N405" i="1"/>
  <c r="N404" i="1"/>
  <c r="L403" i="1"/>
  <c r="N392" i="1"/>
  <c r="K381" i="1"/>
  <c r="M378" i="1"/>
  <c r="M376" i="1"/>
  <c r="N352" i="1"/>
  <c r="K341" i="1"/>
  <c r="N331" i="1"/>
  <c r="J325" i="1"/>
  <c r="N320" i="1"/>
  <c r="I316" i="1"/>
  <c r="N296" i="1"/>
  <c r="N285" i="1"/>
  <c r="K282" i="1"/>
  <c r="N274" i="1"/>
  <c r="M260" i="1"/>
  <c r="G323" i="1"/>
  <c r="G262" i="1"/>
  <c r="K207" i="1"/>
  <c r="K205" i="1"/>
  <c r="L225" i="1"/>
  <c r="N840" i="1"/>
  <c r="M825" i="1"/>
  <c r="N821" i="1"/>
  <c r="N810" i="1"/>
  <c r="H806" i="1"/>
  <c r="N802" i="1"/>
  <c r="N794" i="1"/>
  <c r="L789" i="1"/>
  <c r="N781" i="1"/>
  <c r="M779" i="1"/>
  <c r="J773" i="1"/>
  <c r="J316" i="1"/>
  <c r="G331" i="1"/>
  <c r="K773" i="1"/>
  <c r="M116" i="1"/>
  <c r="L103" i="1"/>
  <c r="I87" i="1"/>
  <c r="M85" i="1"/>
  <c r="K54" i="1"/>
  <c r="M45" i="1"/>
  <c r="L493" i="1"/>
  <c r="J465" i="1"/>
  <c r="I455" i="1"/>
  <c r="H434" i="1"/>
  <c r="M411" i="1"/>
  <c r="H405" i="1"/>
  <c r="N360" i="1"/>
  <c r="N349" i="1"/>
  <c r="K332" i="1"/>
  <c r="L316" i="1"/>
  <c r="M306" i="1"/>
  <c r="J291" i="1"/>
  <c r="N284" i="1"/>
  <c r="M282" i="1"/>
  <c r="N279" i="1"/>
  <c r="I261" i="1"/>
  <c r="N258" i="1"/>
  <c r="G266" i="1"/>
  <c r="L221" i="1"/>
  <c r="H220" i="1"/>
  <c r="I216" i="1"/>
  <c r="H212" i="1"/>
  <c r="I208" i="1"/>
  <c r="M205" i="1"/>
  <c r="L235" i="1"/>
  <c r="H230" i="1"/>
  <c r="L835" i="1"/>
  <c r="I829" i="1"/>
  <c r="L826" i="1"/>
  <c r="J822" i="1"/>
  <c r="H819" i="1"/>
  <c r="H814" i="1"/>
  <c r="J811" i="1"/>
  <c r="J806" i="1"/>
  <c r="L803" i="1"/>
  <c r="H790" i="1"/>
  <c r="L773" i="1"/>
  <c r="M771" i="1"/>
  <c r="J250" i="1"/>
  <c r="N240" i="1"/>
  <c r="N189" i="1"/>
  <c r="N182" i="1"/>
  <c r="J166" i="1"/>
  <c r="H151" i="1"/>
  <c r="N147" i="1"/>
  <c r="J143" i="1"/>
  <c r="M138" i="1"/>
  <c r="H129" i="1"/>
  <c r="J119" i="1"/>
  <c r="N116" i="1"/>
  <c r="M103" i="1"/>
  <c r="L92" i="1"/>
  <c r="J87" i="1"/>
  <c r="N85" i="1"/>
  <c r="M82" i="1"/>
  <c r="H71" i="1"/>
  <c r="J69" i="1"/>
  <c r="I65" i="1"/>
  <c r="L54" i="1"/>
  <c r="N45" i="1"/>
  <c r="M42" i="1"/>
  <c r="M493" i="1"/>
  <c r="H485" i="1"/>
  <c r="H475" i="1"/>
  <c r="L465" i="1"/>
  <c r="J455" i="1"/>
  <c r="K434" i="1"/>
  <c r="N431" i="1"/>
  <c r="N411" i="1"/>
  <c r="H407" i="1"/>
  <c r="I405" i="1"/>
  <c r="I404" i="1"/>
  <c r="L373" i="1"/>
  <c r="N332" i="1"/>
  <c r="M316" i="1"/>
  <c r="N314" i="1"/>
  <c r="L298" i="1"/>
  <c r="K291" i="1"/>
  <c r="N287" i="1"/>
  <c r="N282" i="1"/>
  <c r="L273" i="1"/>
  <c r="L268" i="1"/>
  <c r="N255" i="1"/>
  <c r="G274" i="1"/>
  <c r="J216" i="1"/>
  <c r="I212" i="1"/>
  <c r="J208" i="1"/>
  <c r="M230" i="1"/>
  <c r="H227" i="1"/>
  <c r="H222" i="1"/>
  <c r="N835" i="1"/>
  <c r="H821" i="1"/>
  <c r="J814" i="1"/>
  <c r="L811" i="1"/>
  <c r="N803" i="1"/>
  <c r="N800" i="1"/>
  <c r="H781" i="1"/>
  <c r="N773" i="1"/>
  <c r="N771" i="1"/>
  <c r="N768" i="1"/>
  <c r="K250" i="1"/>
  <c r="N247" i="1"/>
  <c r="J405" i="1"/>
  <c r="J404" i="1"/>
  <c r="J331" i="1"/>
  <c r="H285" i="1"/>
  <c r="I821" i="1"/>
  <c r="I781" i="1"/>
  <c r="I191" i="1"/>
  <c r="J191" i="1"/>
  <c r="I190" i="1"/>
  <c r="I175" i="1"/>
  <c r="L166" i="1"/>
  <c r="K165" i="1"/>
  <c r="L156" i="1"/>
  <c r="K151" i="1"/>
  <c r="L148" i="1"/>
  <c r="J142" i="1"/>
  <c r="N129" i="1"/>
  <c r="J126" i="1"/>
  <c r="L119" i="1"/>
  <c r="K109" i="1"/>
  <c r="L99" i="1"/>
  <c r="N92" i="1"/>
  <c r="I86" i="1"/>
  <c r="L76" i="1"/>
  <c r="L71" i="1"/>
  <c r="L69" i="1"/>
  <c r="N49" i="1"/>
  <c r="I46" i="1"/>
  <c r="M38" i="1"/>
  <c r="M29" i="1"/>
  <c r="J22" i="1"/>
  <c r="J15" i="1"/>
  <c r="I501" i="1"/>
  <c r="L485" i="1"/>
  <c r="I476" i="1"/>
  <c r="J472" i="1"/>
  <c r="J470" i="1"/>
  <c r="I469" i="1"/>
  <c r="M461" i="1"/>
  <c r="L460" i="1"/>
  <c r="M456" i="1"/>
  <c r="L451" i="1"/>
  <c r="K447" i="1"/>
  <c r="N429" i="1"/>
  <c r="N428" i="1"/>
  <c r="H424" i="1"/>
  <c r="K405" i="1"/>
  <c r="K404" i="1"/>
  <c r="M397" i="1"/>
  <c r="M396" i="1"/>
  <c r="K395" i="1"/>
  <c r="N386" i="1"/>
  <c r="L380" i="1"/>
  <c r="L362" i="1"/>
  <c r="M357" i="1"/>
  <c r="M356" i="1"/>
  <c r="K355" i="1"/>
  <c r="N351" i="1"/>
  <c r="N346" i="1"/>
  <c r="L340" i="1"/>
  <c r="K333" i="1"/>
  <c r="K331" i="1"/>
  <c r="N324" i="1"/>
  <c r="H317" i="1"/>
  <c r="K315" i="1"/>
  <c r="H312" i="1"/>
  <c r="N307" i="1"/>
  <c r="H304" i="1"/>
  <c r="J299" i="1"/>
  <c r="M291" i="1"/>
  <c r="M288" i="1"/>
  <c r="I285" i="1"/>
  <c r="L283" i="1"/>
  <c r="M280" i="1"/>
  <c r="K274" i="1"/>
  <c r="L269" i="1"/>
  <c r="L266" i="1"/>
  <c r="N261" i="1"/>
  <c r="G282" i="1"/>
  <c r="L220" i="1"/>
  <c r="H217" i="1"/>
  <c r="K212" i="1"/>
  <c r="H209" i="1"/>
  <c r="J206" i="1"/>
  <c r="K236" i="1"/>
  <c r="N234" i="1"/>
  <c r="K227" i="1"/>
  <c r="H223" i="1"/>
  <c r="J843" i="1"/>
  <c r="L836" i="1"/>
  <c r="L834" i="1"/>
  <c r="M827" i="1"/>
  <c r="J821" i="1"/>
  <c r="I797" i="1"/>
  <c r="H789" i="1"/>
  <c r="J781" i="1"/>
  <c r="M778" i="1"/>
  <c r="H774" i="1"/>
  <c r="N251" i="1"/>
  <c r="L248" i="1"/>
  <c r="H175" i="1"/>
  <c r="I142" i="1"/>
  <c r="L195" i="1"/>
  <c r="K191" i="1"/>
  <c r="J190" i="1"/>
  <c r="J175" i="1"/>
  <c r="M166" i="1"/>
  <c r="L165" i="1"/>
  <c r="M156" i="1"/>
  <c r="K142" i="1"/>
  <c r="K133" i="1"/>
  <c r="M126" i="1"/>
  <c r="K118" i="1"/>
  <c r="L109" i="1"/>
  <c r="J86" i="1"/>
  <c r="K84" i="1"/>
  <c r="I79" i="1"/>
  <c r="M76" i="1"/>
  <c r="M69" i="1"/>
  <c r="J63" i="1"/>
  <c r="J61" i="1"/>
  <c r="K44" i="1"/>
  <c r="K22" i="1"/>
  <c r="L20" i="1"/>
  <c r="L13" i="1"/>
  <c r="J501" i="1"/>
  <c r="H493" i="1"/>
  <c r="J469" i="1"/>
  <c r="J454" i="1"/>
  <c r="I433" i="1"/>
  <c r="I424" i="1"/>
  <c r="K419" i="1"/>
  <c r="L405" i="1"/>
  <c r="L404" i="1"/>
  <c r="J403" i="1"/>
  <c r="L395" i="1"/>
  <c r="H389" i="1"/>
  <c r="K378" i="1"/>
  <c r="K371" i="1"/>
  <c r="N357" i="1"/>
  <c r="L355" i="1"/>
  <c r="H349" i="1"/>
  <c r="H344" i="1"/>
  <c r="K338" i="1"/>
  <c r="N333" i="1"/>
  <c r="L331" i="1"/>
  <c r="K323" i="1"/>
  <c r="H320" i="1"/>
  <c r="I317" i="1"/>
  <c r="L315" i="1"/>
  <c r="M312" i="1"/>
  <c r="M299" i="1"/>
  <c r="N288" i="1"/>
  <c r="L285" i="1"/>
  <c r="H277" i="1"/>
  <c r="L274" i="1"/>
  <c r="M266" i="1"/>
  <c r="I260" i="1"/>
  <c r="G287" i="1"/>
  <c r="G255" i="1"/>
  <c r="I217" i="1"/>
  <c r="I214" i="1"/>
  <c r="L212" i="1"/>
  <c r="I209" i="1"/>
  <c r="L206" i="1"/>
  <c r="L227" i="1"/>
  <c r="K843" i="1"/>
  <c r="M836" i="1"/>
  <c r="M834" i="1"/>
  <c r="N827" i="1"/>
  <c r="N824" i="1"/>
  <c r="K821" i="1"/>
  <c r="K812" i="1"/>
  <c r="L802" i="1"/>
  <c r="J797" i="1"/>
  <c r="I789" i="1"/>
  <c r="M785" i="1"/>
  <c r="K781" i="1"/>
  <c r="N778" i="1"/>
  <c r="J774" i="1"/>
  <c r="H773" i="1"/>
  <c r="L770" i="1"/>
  <c r="M248" i="1"/>
  <c r="H199" i="1"/>
  <c r="M196" i="1"/>
  <c r="M181" i="1"/>
  <c r="K167" i="1"/>
  <c r="M163" i="1"/>
  <c r="M157" i="1"/>
  <c r="H153" i="1"/>
  <c r="M148" i="1"/>
  <c r="K143" i="1"/>
  <c r="M134" i="1"/>
  <c r="L133" i="1"/>
  <c r="L124" i="1"/>
  <c r="I121" i="1"/>
  <c r="I118" i="1"/>
  <c r="K111" i="1"/>
  <c r="M102" i="1"/>
  <c r="L101" i="1"/>
  <c r="M93" i="1"/>
  <c r="H89" i="1"/>
  <c r="L84" i="1"/>
  <c r="I81" i="1"/>
  <c r="M77" i="1"/>
  <c r="L70" i="1"/>
  <c r="K62" i="1"/>
  <c r="J55" i="1"/>
  <c r="L44" i="1"/>
  <c r="L37" i="1"/>
  <c r="K30" i="1"/>
  <c r="J23" i="1"/>
  <c r="N13" i="1"/>
  <c r="L12" i="1"/>
  <c r="I485" i="1"/>
  <c r="L477" i="1"/>
  <c r="K466" i="1"/>
  <c r="J462" i="1"/>
  <c r="L453" i="1"/>
  <c r="L452" i="1"/>
  <c r="M445" i="1"/>
  <c r="M444" i="1"/>
  <c r="J443" i="1"/>
  <c r="H441" i="1"/>
  <c r="M437" i="1"/>
  <c r="M436" i="1"/>
  <c r="L435" i="1"/>
  <c r="M421" i="1"/>
  <c r="M420" i="1"/>
  <c r="L419" i="1"/>
  <c r="H414" i="1"/>
  <c r="H413" i="1"/>
  <c r="M410" i="1"/>
  <c r="I407" i="1"/>
  <c r="M387" i="1"/>
  <c r="I381" i="1"/>
  <c r="I380" i="1"/>
  <c r="M373" i="1"/>
  <c r="M372" i="1"/>
  <c r="L371" i="1"/>
  <c r="H365" i="1"/>
  <c r="M362" i="1"/>
  <c r="H360" i="1"/>
  <c r="M347" i="1"/>
  <c r="I341" i="1"/>
  <c r="I340" i="1"/>
  <c r="M336" i="1"/>
  <c r="L333" i="1"/>
  <c r="L332" i="1"/>
  <c r="L322" i="1"/>
  <c r="M309" i="1"/>
  <c r="M308" i="1"/>
  <c r="L307" i="1"/>
  <c r="H301" i="1"/>
  <c r="M298" i="1"/>
  <c r="H296" i="1"/>
  <c r="M283" i="1"/>
  <c r="I277" i="1"/>
  <c r="I276" i="1"/>
  <c r="M272" i="1"/>
  <c r="M269" i="1"/>
  <c r="M268" i="1"/>
  <c r="L267" i="1"/>
  <c r="M259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12" i="1"/>
  <c r="G404" i="1"/>
  <c r="G396" i="1"/>
  <c r="G388" i="1"/>
  <c r="G380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J214" i="1"/>
  <c r="H229" i="1"/>
  <c r="M225" i="1"/>
  <c r="I222" i="1"/>
  <c r="I830" i="1"/>
  <c r="M826" i="1"/>
  <c r="H816" i="1"/>
  <c r="L813" i="1"/>
  <c r="H798" i="1"/>
  <c r="M795" i="1"/>
  <c r="M787" i="1"/>
  <c r="N252" i="1"/>
  <c r="L242" i="1"/>
  <c r="M187" i="1"/>
  <c r="I199" i="1"/>
  <c r="I198" i="1"/>
  <c r="N196" i="1"/>
  <c r="L191" i="1"/>
  <c r="N187" i="1"/>
  <c r="N181" i="1"/>
  <c r="M178" i="1"/>
  <c r="J174" i="1"/>
  <c r="L167" i="1"/>
  <c r="N163" i="1"/>
  <c r="N157" i="1"/>
  <c r="N153" i="1"/>
  <c r="I151" i="1"/>
  <c r="I150" i="1"/>
  <c r="N148" i="1"/>
  <c r="M146" i="1"/>
  <c r="L143" i="1"/>
  <c r="L139" i="1"/>
  <c r="N134" i="1"/>
  <c r="M133" i="1"/>
  <c r="H127" i="1"/>
  <c r="M124" i="1"/>
  <c r="N121" i="1"/>
  <c r="J118" i="1"/>
  <c r="M114" i="1"/>
  <c r="L111" i="1"/>
  <c r="L107" i="1"/>
  <c r="N102" i="1"/>
  <c r="M101" i="1"/>
  <c r="N93" i="1"/>
  <c r="I89" i="1"/>
  <c r="H87" i="1"/>
  <c r="M84" i="1"/>
  <c r="N81" i="1"/>
  <c r="H79" i="1"/>
  <c r="N77" i="1"/>
  <c r="M70" i="1"/>
  <c r="L62" i="1"/>
  <c r="L59" i="1"/>
  <c r="K55" i="1"/>
  <c r="M50" i="1"/>
  <c r="M44" i="1"/>
  <c r="N41" i="1"/>
  <c r="M37" i="1"/>
  <c r="L30" i="1"/>
  <c r="L27" i="1"/>
  <c r="K23" i="1"/>
  <c r="M18" i="1"/>
  <c r="M12" i="1"/>
  <c r="M10" i="1"/>
  <c r="J485" i="1"/>
  <c r="M477" i="1"/>
  <c r="N466" i="1"/>
  <c r="K462" i="1"/>
  <c r="N457" i="1"/>
  <c r="M453" i="1"/>
  <c r="M452" i="1"/>
  <c r="N445" i="1"/>
  <c r="N444" i="1"/>
  <c r="K443" i="1"/>
  <c r="M441" i="1"/>
  <c r="N437" i="1"/>
  <c r="N436" i="1"/>
  <c r="M435" i="1"/>
  <c r="K427" i="1"/>
  <c r="N421" i="1"/>
  <c r="N420" i="1"/>
  <c r="M419" i="1"/>
  <c r="I414" i="1"/>
  <c r="I413" i="1"/>
  <c r="I412" i="1"/>
  <c r="N410" i="1"/>
  <c r="N407" i="1"/>
  <c r="N393" i="1"/>
  <c r="N387" i="1"/>
  <c r="J381" i="1"/>
  <c r="J380" i="1"/>
  <c r="N373" i="1"/>
  <c r="N372" i="1"/>
  <c r="M371" i="1"/>
  <c r="K370" i="1"/>
  <c r="N367" i="1"/>
  <c r="I365" i="1"/>
  <c r="I364" i="1"/>
  <c r="N362" i="1"/>
  <c r="M360" i="1"/>
  <c r="L353" i="1"/>
  <c r="N347" i="1"/>
  <c r="J341" i="1"/>
  <c r="J340" i="1"/>
  <c r="N336" i="1"/>
  <c r="M333" i="1"/>
  <c r="M332" i="1"/>
  <c r="H325" i="1"/>
  <c r="M322" i="1"/>
  <c r="K317" i="1"/>
  <c r="K316" i="1"/>
  <c r="J315" i="1"/>
  <c r="N309" i="1"/>
  <c r="N308" i="1"/>
  <c r="M307" i="1"/>
  <c r="K306" i="1"/>
  <c r="N303" i="1"/>
  <c r="I301" i="1"/>
  <c r="I300" i="1"/>
  <c r="N298" i="1"/>
  <c r="M296" i="1"/>
  <c r="L289" i="1"/>
  <c r="N283" i="1"/>
  <c r="J277" i="1"/>
  <c r="J276" i="1"/>
  <c r="N272" i="1"/>
  <c r="N269" i="1"/>
  <c r="N268" i="1"/>
  <c r="M267" i="1"/>
  <c r="K266" i="1"/>
  <c r="H261" i="1"/>
  <c r="N259" i="1"/>
  <c r="G493" i="1"/>
  <c r="G485" i="1"/>
  <c r="G477" i="1"/>
  <c r="G461" i="1"/>
  <c r="G453" i="1"/>
  <c r="G445" i="1"/>
  <c r="G437" i="1"/>
  <c r="G421" i="1"/>
  <c r="G413" i="1"/>
  <c r="G389" i="1"/>
  <c r="G381" i="1"/>
  <c r="G373" i="1"/>
  <c r="G365" i="1"/>
  <c r="G349" i="1"/>
  <c r="G341" i="1"/>
  <c r="G333" i="1"/>
  <c r="G325" i="1"/>
  <c r="G317" i="1"/>
  <c r="G309" i="1"/>
  <c r="G301" i="1"/>
  <c r="G285" i="1"/>
  <c r="G277" i="1"/>
  <c r="G269" i="1"/>
  <c r="G261" i="1"/>
  <c r="J221" i="1"/>
  <c r="J220" i="1"/>
  <c r="K214" i="1"/>
  <c r="J213" i="1"/>
  <c r="K206" i="1"/>
  <c r="M233" i="1"/>
  <c r="I230" i="1"/>
  <c r="I229" i="1"/>
  <c r="N225" i="1"/>
  <c r="M222" i="1"/>
  <c r="M841" i="1"/>
  <c r="M835" i="1"/>
  <c r="J830" i="1"/>
  <c r="N826" i="1"/>
  <c r="J820" i="1"/>
  <c r="N816" i="1"/>
  <c r="N813" i="1"/>
  <c r="L812" i="1"/>
  <c r="K811" i="1"/>
  <c r="M809" i="1"/>
  <c r="M803" i="1"/>
  <c r="J798" i="1"/>
  <c r="N795" i="1"/>
  <c r="M794" i="1"/>
  <c r="J790" i="1"/>
  <c r="N787" i="1"/>
  <c r="M786" i="1"/>
  <c r="J782" i="1"/>
  <c r="N779" i="1"/>
  <c r="H244" i="1"/>
  <c r="N238" i="1"/>
  <c r="J198" i="1"/>
  <c r="J413" i="1"/>
  <c r="J412" i="1"/>
  <c r="J379" i="1"/>
  <c r="J365" i="1"/>
  <c r="J364" i="1"/>
  <c r="J339" i="1"/>
  <c r="J301" i="1"/>
  <c r="J300" i="1"/>
  <c r="J275" i="1"/>
  <c r="G502" i="1"/>
  <c r="G494" i="1"/>
  <c r="G486" i="1"/>
  <c r="G478" i="1"/>
  <c r="G470" i="1"/>
  <c r="G462" i="1"/>
  <c r="G454" i="1"/>
  <c r="G446" i="1"/>
  <c r="G438" i="1"/>
  <c r="G430" i="1"/>
  <c r="G414" i="1"/>
  <c r="G406" i="1"/>
  <c r="G390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54" i="1"/>
  <c r="J229" i="1"/>
  <c r="I828" i="1"/>
  <c r="H805" i="1"/>
  <c r="H252" i="1"/>
  <c r="I244" i="1"/>
  <c r="I243" i="1"/>
  <c r="K241" i="1"/>
  <c r="K199" i="1"/>
  <c r="K198" i="1"/>
  <c r="J197" i="1"/>
  <c r="L174" i="1"/>
  <c r="K164" i="1"/>
  <c r="K150" i="1"/>
  <c r="I95" i="1"/>
  <c r="K60" i="1"/>
  <c r="K53" i="1"/>
  <c r="J46" i="1"/>
  <c r="I39" i="1"/>
  <c r="K28" i="1"/>
  <c r="K21" i="1"/>
  <c r="J14" i="1"/>
  <c r="H467" i="1"/>
  <c r="I464" i="1"/>
  <c r="I446" i="1"/>
  <c r="H445" i="1"/>
  <c r="H442" i="1"/>
  <c r="H437" i="1"/>
  <c r="H421" i="1"/>
  <c r="H415" i="1"/>
  <c r="K413" i="1"/>
  <c r="K412" i="1"/>
  <c r="K402" i="1"/>
  <c r="K394" i="1"/>
  <c r="K379" i="1"/>
  <c r="H373" i="1"/>
  <c r="K365" i="1"/>
  <c r="K364" i="1"/>
  <c r="K354" i="1"/>
  <c r="K339" i="1"/>
  <c r="H309" i="1"/>
  <c r="K301" i="1"/>
  <c r="K300" i="1"/>
  <c r="K290" i="1"/>
  <c r="L277" i="1"/>
  <c r="K275" i="1"/>
  <c r="H269" i="1"/>
  <c r="G503" i="1"/>
  <c r="G495" i="1"/>
  <c r="G487" i="1"/>
  <c r="G479" i="1"/>
  <c r="G471" i="1"/>
  <c r="G463" i="1"/>
  <c r="G455" i="1"/>
  <c r="G447" i="1"/>
  <c r="G439" i="1"/>
  <c r="G423" i="1"/>
  <c r="G415" i="1"/>
  <c r="G399" i="1"/>
  <c r="G383" i="1"/>
  <c r="G375" i="1"/>
  <c r="G367" i="1"/>
  <c r="G359" i="1"/>
  <c r="G351" i="1"/>
  <c r="G343" i="1"/>
  <c r="G335" i="1"/>
  <c r="G327" i="1"/>
  <c r="G319" i="1"/>
  <c r="G311" i="1"/>
  <c r="G303" i="1"/>
  <c r="G295" i="1"/>
  <c r="G271" i="1"/>
  <c r="K229" i="1"/>
  <c r="I226" i="1"/>
  <c r="K842" i="1"/>
  <c r="I837" i="1"/>
  <c r="J828" i="1"/>
  <c r="I805" i="1"/>
  <c r="I796" i="1"/>
  <c r="I788" i="1"/>
  <c r="I780" i="1"/>
  <c r="I772" i="1"/>
  <c r="I252" i="1"/>
  <c r="J244" i="1"/>
  <c r="J243" i="1"/>
  <c r="L241" i="1"/>
  <c r="M239" i="1"/>
  <c r="I127" i="1"/>
  <c r="J117" i="1"/>
  <c r="I183" i="1"/>
  <c r="K173" i="1"/>
  <c r="K140" i="1"/>
  <c r="K117" i="1"/>
  <c r="K108" i="1"/>
  <c r="L179" i="1"/>
  <c r="M174" i="1"/>
  <c r="L173" i="1"/>
  <c r="L164" i="1"/>
  <c r="J159" i="1"/>
  <c r="J158" i="1"/>
  <c r="L151" i="1"/>
  <c r="L150" i="1"/>
  <c r="K149" i="1"/>
  <c r="N141" i="1"/>
  <c r="L140" i="1"/>
  <c r="I137" i="1"/>
  <c r="I135" i="1"/>
  <c r="I134" i="1"/>
  <c r="N132" i="1"/>
  <c r="K127" i="1"/>
  <c r="K126" i="1"/>
  <c r="J125" i="1"/>
  <c r="M119" i="1"/>
  <c r="M118" i="1"/>
  <c r="L117" i="1"/>
  <c r="N109" i="1"/>
  <c r="L108" i="1"/>
  <c r="I105" i="1"/>
  <c r="I103" i="1"/>
  <c r="I102" i="1"/>
  <c r="N100" i="1"/>
  <c r="J95" i="1"/>
  <c r="J94" i="1"/>
  <c r="M90" i="1"/>
  <c r="K87" i="1"/>
  <c r="K86" i="1"/>
  <c r="J85" i="1"/>
  <c r="K79" i="1"/>
  <c r="J78" i="1"/>
  <c r="M74" i="1"/>
  <c r="I71" i="1"/>
  <c r="M68" i="1"/>
  <c r="N65" i="1"/>
  <c r="H63" i="1"/>
  <c r="N61" i="1"/>
  <c r="L60" i="1"/>
  <c r="M54" i="1"/>
  <c r="L53" i="1"/>
  <c r="L47" i="1"/>
  <c r="K46" i="1"/>
  <c r="J45" i="1"/>
  <c r="J39" i="1"/>
  <c r="I38" i="1"/>
  <c r="N36" i="1"/>
  <c r="H31" i="1"/>
  <c r="N29" i="1"/>
  <c r="L28" i="1"/>
  <c r="M22" i="1"/>
  <c r="L21" i="1"/>
  <c r="L15" i="1"/>
  <c r="K14" i="1"/>
  <c r="J13" i="1"/>
  <c r="M11" i="1"/>
  <c r="M485" i="1"/>
  <c r="H478" i="1"/>
  <c r="H477" i="1"/>
  <c r="J471" i="1"/>
  <c r="J467" i="1"/>
  <c r="N465" i="1"/>
  <c r="J464" i="1"/>
  <c r="H463" i="1"/>
  <c r="N460" i="1"/>
  <c r="J459" i="1"/>
  <c r="K455" i="1"/>
  <c r="H454" i="1"/>
  <c r="H453" i="1"/>
  <c r="J446" i="1"/>
  <c r="I445" i="1"/>
  <c r="I444" i="1"/>
  <c r="K442" i="1"/>
  <c r="I437" i="1"/>
  <c r="I436" i="1"/>
  <c r="L434" i="1"/>
  <c r="N427" i="1"/>
  <c r="H423" i="1"/>
  <c r="I421" i="1"/>
  <c r="I420" i="1"/>
  <c r="L418" i="1"/>
  <c r="I415" i="1"/>
  <c r="L413" i="1"/>
  <c r="L412" i="1"/>
  <c r="K411" i="1"/>
  <c r="L409" i="1"/>
  <c r="N403" i="1"/>
  <c r="L402" i="1"/>
  <c r="N395" i="1"/>
  <c r="L394" i="1"/>
  <c r="J389" i="1"/>
  <c r="J388" i="1"/>
  <c r="M384" i="1"/>
  <c r="M381" i="1"/>
  <c r="M380" i="1"/>
  <c r="L379" i="1"/>
  <c r="N375" i="1"/>
  <c r="I373" i="1"/>
  <c r="I372" i="1"/>
  <c r="N370" i="1"/>
  <c r="M368" i="1"/>
  <c r="L365" i="1"/>
  <c r="L364" i="1"/>
  <c r="K363" i="1"/>
  <c r="L361" i="1"/>
  <c r="N355" i="1"/>
  <c r="L354" i="1"/>
  <c r="J349" i="1"/>
  <c r="J348" i="1"/>
  <c r="N344" i="1"/>
  <c r="M341" i="1"/>
  <c r="M340" i="1"/>
  <c r="L339" i="1"/>
  <c r="H333" i="1"/>
  <c r="M330" i="1"/>
  <c r="H328" i="1"/>
  <c r="K325" i="1"/>
  <c r="K324" i="1"/>
  <c r="J323" i="1"/>
  <c r="N316" i="1"/>
  <c r="M315" i="1"/>
  <c r="K314" i="1"/>
  <c r="N311" i="1"/>
  <c r="I309" i="1"/>
  <c r="I308" i="1"/>
  <c r="N306" i="1"/>
  <c r="M304" i="1"/>
  <c r="L301" i="1"/>
  <c r="L300" i="1"/>
  <c r="K299" i="1"/>
  <c r="L297" i="1"/>
  <c r="N291" i="1"/>
  <c r="L290" i="1"/>
  <c r="J285" i="1"/>
  <c r="J284" i="1"/>
  <c r="N280" i="1"/>
  <c r="M277" i="1"/>
  <c r="M276" i="1"/>
  <c r="L275" i="1"/>
  <c r="I271" i="1"/>
  <c r="I269" i="1"/>
  <c r="I268" i="1"/>
  <c r="N266" i="1"/>
  <c r="K261" i="1"/>
  <c r="J260" i="1"/>
  <c r="G504" i="1"/>
  <c r="G496" i="1"/>
  <c r="G488" i="1"/>
  <c r="G480" i="1"/>
  <c r="G472" i="1"/>
  <c r="G464" i="1"/>
  <c r="G456" i="1"/>
  <c r="G432" i="1"/>
  <c r="G400" i="1"/>
  <c r="G392" i="1"/>
  <c r="G384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M221" i="1"/>
  <c r="M220" i="1"/>
  <c r="J215" i="1"/>
  <c r="M213" i="1"/>
  <c r="M212" i="1"/>
  <c r="J207" i="1"/>
  <c r="I234" i="1"/>
  <c r="H231" i="1"/>
  <c r="L229" i="1"/>
  <c r="K226" i="1"/>
  <c r="L842" i="1"/>
  <c r="J837" i="1"/>
  <c r="I836" i="1"/>
  <c r="N832" i="1"/>
  <c r="L829" i="1"/>
  <c r="K828" i="1"/>
  <c r="J827" i="1"/>
  <c r="M820" i="1"/>
  <c r="L819" i="1"/>
  <c r="I814" i="1"/>
  <c r="H813" i="1"/>
  <c r="N811" i="1"/>
  <c r="M810" i="1"/>
  <c r="J805" i="1"/>
  <c r="I804" i="1"/>
  <c r="H800" i="1"/>
  <c r="K797" i="1"/>
  <c r="J796" i="1"/>
  <c r="H795" i="1"/>
  <c r="N792" i="1"/>
  <c r="K789" i="1"/>
  <c r="J788" i="1"/>
  <c r="H787" i="1"/>
  <c r="N784" i="1"/>
  <c r="J780" i="1"/>
  <c r="H779" i="1"/>
  <c r="N776" i="1"/>
  <c r="J772" i="1"/>
  <c r="J252" i="1"/>
  <c r="I251" i="1"/>
  <c r="H249" i="1"/>
  <c r="M247" i="1"/>
  <c r="K244" i="1"/>
  <c r="K243" i="1"/>
  <c r="M241" i="1"/>
  <c r="N239" i="1"/>
  <c r="H95" i="1"/>
  <c r="K188" i="1"/>
  <c r="J127" i="1"/>
  <c r="L199" i="1"/>
  <c r="L198" i="1"/>
  <c r="K197" i="1"/>
  <c r="L188" i="1"/>
  <c r="M186" i="1"/>
  <c r="J183" i="1"/>
  <c r="J182" i="1"/>
  <c r="L203" i="1"/>
  <c r="M199" i="1"/>
  <c r="M198" i="1"/>
  <c r="L197" i="1"/>
  <c r="N193" i="1"/>
  <c r="H191" i="1"/>
  <c r="M188" i="1"/>
  <c r="N186" i="1"/>
  <c r="K183" i="1"/>
  <c r="K182" i="1"/>
  <c r="J181" i="1"/>
  <c r="M179" i="1"/>
  <c r="N174" i="1"/>
  <c r="M173" i="1"/>
  <c r="K172" i="1"/>
  <c r="N169" i="1"/>
  <c r="H167" i="1"/>
  <c r="M164" i="1"/>
  <c r="M162" i="1"/>
  <c r="K159" i="1"/>
  <c r="K158" i="1"/>
  <c r="J157" i="1"/>
  <c r="L155" i="1"/>
  <c r="M151" i="1"/>
  <c r="M150" i="1"/>
  <c r="L149" i="1"/>
  <c r="H145" i="1"/>
  <c r="H143" i="1"/>
  <c r="M140" i="1"/>
  <c r="N137" i="1"/>
  <c r="J135" i="1"/>
  <c r="J134" i="1"/>
  <c r="M130" i="1"/>
  <c r="L127" i="1"/>
  <c r="L126" i="1"/>
  <c r="K125" i="1"/>
  <c r="L123" i="1"/>
  <c r="N118" i="1"/>
  <c r="M117" i="1"/>
  <c r="K116" i="1"/>
  <c r="H113" i="1"/>
  <c r="H111" i="1"/>
  <c r="M108" i="1"/>
  <c r="N105" i="1"/>
  <c r="J103" i="1"/>
  <c r="J102" i="1"/>
  <c r="M98" i="1"/>
  <c r="K95" i="1"/>
  <c r="K94" i="1"/>
  <c r="J93" i="1"/>
  <c r="L87" i="1"/>
  <c r="L86" i="1"/>
  <c r="K85" i="1"/>
  <c r="L83" i="1"/>
  <c r="L79" i="1"/>
  <c r="K78" i="1"/>
  <c r="J77" i="1"/>
  <c r="J71" i="1"/>
  <c r="I70" i="1"/>
  <c r="N68" i="1"/>
  <c r="I63" i="1"/>
  <c r="M60" i="1"/>
  <c r="N57" i="1"/>
  <c r="M53" i="1"/>
  <c r="K52" i="1"/>
  <c r="L46" i="1"/>
  <c r="K45" i="1"/>
  <c r="L43" i="1"/>
  <c r="K39" i="1"/>
  <c r="J38" i="1"/>
  <c r="M34" i="1"/>
  <c r="I31" i="1"/>
  <c r="M28" i="1"/>
  <c r="N25" i="1"/>
  <c r="M21" i="1"/>
  <c r="K20" i="1"/>
  <c r="L14" i="1"/>
  <c r="K13" i="1"/>
  <c r="N11" i="1"/>
  <c r="I477" i="1"/>
  <c r="H474" i="1"/>
  <c r="H470" i="1"/>
  <c r="K467" i="1"/>
  <c r="K464" i="1"/>
  <c r="I463" i="1"/>
  <c r="M459" i="1"/>
  <c r="I453" i="1"/>
  <c r="I452" i="1"/>
  <c r="H450" i="1"/>
  <c r="K446" i="1"/>
  <c r="J445" i="1"/>
  <c r="J444" i="1"/>
  <c r="L442" i="1"/>
  <c r="J437" i="1"/>
  <c r="J436" i="1"/>
  <c r="H433" i="1"/>
  <c r="M425" i="1"/>
  <c r="I423" i="1"/>
  <c r="J421" i="1"/>
  <c r="J420" i="1"/>
  <c r="J415" i="1"/>
  <c r="M413" i="1"/>
  <c r="M412" i="1"/>
  <c r="L411" i="1"/>
  <c r="J406" i="1"/>
  <c r="M402" i="1"/>
  <c r="M394" i="1"/>
  <c r="H392" i="1"/>
  <c r="K388" i="1"/>
  <c r="J387" i="1"/>
  <c r="N384" i="1"/>
  <c r="N380" i="1"/>
  <c r="M379" i="1"/>
  <c r="J373" i="1"/>
  <c r="J372" i="1"/>
  <c r="N368" i="1"/>
  <c r="M365" i="1"/>
  <c r="M364" i="1"/>
  <c r="L363" i="1"/>
  <c r="M354" i="1"/>
  <c r="H352" i="1"/>
  <c r="K348" i="1"/>
  <c r="J347" i="1"/>
  <c r="N340" i="1"/>
  <c r="M339" i="1"/>
  <c r="N335" i="1"/>
  <c r="I333" i="1"/>
  <c r="I332" i="1"/>
  <c r="N330" i="1"/>
  <c r="M328" i="1"/>
  <c r="L325" i="1"/>
  <c r="L324" i="1"/>
  <c r="L321" i="1"/>
  <c r="N315" i="1"/>
  <c r="L314" i="1"/>
  <c r="J309" i="1"/>
  <c r="J308" i="1"/>
  <c r="N304" i="1"/>
  <c r="M301" i="1"/>
  <c r="M300" i="1"/>
  <c r="L299" i="1"/>
  <c r="M290" i="1"/>
  <c r="H288" i="1"/>
  <c r="K284" i="1"/>
  <c r="J283" i="1"/>
  <c r="N276" i="1"/>
  <c r="M275" i="1"/>
  <c r="N271" i="1"/>
  <c r="J269" i="1"/>
  <c r="J268" i="1"/>
  <c r="H264" i="1"/>
  <c r="K260" i="1"/>
  <c r="J259" i="1"/>
  <c r="M256" i="1"/>
  <c r="G505" i="1"/>
  <c r="G497" i="1"/>
  <c r="G489" i="1"/>
  <c r="G481" i="1"/>
  <c r="G473" i="1"/>
  <c r="G465" i="1"/>
  <c r="G441" i="1"/>
  <c r="G433" i="1"/>
  <c r="G425" i="1"/>
  <c r="G417" i="1"/>
  <c r="G409" i="1"/>
  <c r="G401" i="1"/>
  <c r="G385" i="1"/>
  <c r="G377" i="1"/>
  <c r="G369" i="1"/>
  <c r="G361" i="1"/>
  <c r="G353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N220" i="1"/>
  <c r="K215" i="1"/>
  <c r="M229" i="1"/>
  <c r="J228" i="1"/>
  <c r="L226" i="1"/>
  <c r="M842" i="1"/>
  <c r="K837" i="1"/>
  <c r="J836" i="1"/>
  <c r="H835" i="1"/>
  <c r="L828" i="1"/>
  <c r="K827" i="1"/>
  <c r="H822" i="1"/>
  <c r="L818" i="1"/>
  <c r="I813" i="1"/>
  <c r="K805" i="1"/>
  <c r="J804" i="1"/>
  <c r="H803" i="1"/>
  <c r="K796" i="1"/>
  <c r="J795" i="1"/>
  <c r="K788" i="1"/>
  <c r="J787" i="1"/>
  <c r="K780" i="1"/>
  <c r="J779" i="1"/>
  <c r="K772" i="1"/>
  <c r="J771" i="1"/>
  <c r="K252" i="1"/>
  <c r="J251" i="1"/>
  <c r="K249" i="1"/>
  <c r="L244" i="1"/>
  <c r="L243" i="1"/>
  <c r="J173" i="1"/>
  <c r="J150" i="1"/>
  <c r="N198" i="1"/>
  <c r="M197" i="1"/>
  <c r="K196" i="1"/>
  <c r="N188" i="1"/>
  <c r="L183" i="1"/>
  <c r="K181" i="1"/>
  <c r="N179" i="1"/>
  <c r="N173" i="1"/>
  <c r="I167" i="1"/>
  <c r="N164" i="1"/>
  <c r="L159" i="1"/>
  <c r="K157" i="1"/>
  <c r="N155" i="1"/>
  <c r="N150" i="1"/>
  <c r="M149" i="1"/>
  <c r="K148" i="1"/>
  <c r="I145" i="1"/>
  <c r="I143" i="1"/>
  <c r="N140" i="1"/>
  <c r="K134" i="1"/>
  <c r="J133" i="1"/>
  <c r="M127" i="1"/>
  <c r="N117" i="1"/>
  <c r="I113" i="1"/>
  <c r="I111" i="1"/>
  <c r="N108" i="1"/>
  <c r="K102" i="1"/>
  <c r="J101" i="1"/>
  <c r="L95" i="1"/>
  <c r="K93" i="1"/>
  <c r="L91" i="1"/>
  <c r="L78" i="1"/>
  <c r="K77" i="1"/>
  <c r="L75" i="1"/>
  <c r="J70" i="1"/>
  <c r="M66" i="1"/>
  <c r="I62" i="1"/>
  <c r="N60" i="1"/>
  <c r="H55" i="1"/>
  <c r="N53" i="1"/>
  <c r="M46" i="1"/>
  <c r="L39" i="1"/>
  <c r="J37" i="1"/>
  <c r="I30" i="1"/>
  <c r="N28" i="1"/>
  <c r="H23" i="1"/>
  <c r="N21" i="1"/>
  <c r="M14" i="1"/>
  <c r="H479" i="1"/>
  <c r="I474" i="1"/>
  <c r="N467" i="1"/>
  <c r="H466" i="1"/>
  <c r="N464" i="1"/>
  <c r="H462" i="1"/>
  <c r="J452" i="1"/>
  <c r="M450" i="1"/>
  <c r="K445" i="1"/>
  <c r="K444" i="1"/>
  <c r="N442" i="1"/>
  <c r="K437" i="1"/>
  <c r="K436" i="1"/>
  <c r="J435" i="1"/>
  <c r="N423" i="1"/>
  <c r="K421" i="1"/>
  <c r="K420" i="1"/>
  <c r="J419" i="1"/>
  <c r="N412" i="1"/>
  <c r="K410" i="1"/>
  <c r="N402" i="1"/>
  <c r="H399" i="1"/>
  <c r="N394" i="1"/>
  <c r="K387" i="1"/>
  <c r="N379" i="1"/>
  <c r="K372" i="1"/>
  <c r="J371" i="1"/>
  <c r="N364" i="1"/>
  <c r="K362" i="1"/>
  <c r="N359" i="1"/>
  <c r="N354" i="1"/>
  <c r="K347" i="1"/>
  <c r="L345" i="1"/>
  <c r="N339" i="1"/>
  <c r="J332" i="1"/>
  <c r="N328" i="1"/>
  <c r="M324" i="1"/>
  <c r="M314" i="1"/>
  <c r="K308" i="1"/>
  <c r="J307" i="1"/>
  <c r="N300" i="1"/>
  <c r="K298" i="1"/>
  <c r="N295" i="1"/>
  <c r="N290" i="1"/>
  <c r="K283" i="1"/>
  <c r="L281" i="1"/>
  <c r="N275" i="1"/>
  <c r="K268" i="1"/>
  <c r="J267" i="1"/>
  <c r="M264" i="1"/>
  <c r="K259" i="1"/>
  <c r="G506" i="1"/>
  <c r="G498" i="1"/>
  <c r="G490" i="1"/>
  <c r="G482" i="1"/>
  <c r="G474" i="1"/>
  <c r="G466" i="1"/>
  <c r="G450" i="1"/>
  <c r="G442" i="1"/>
  <c r="G434" i="1"/>
  <c r="G418" i="1"/>
  <c r="G410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H214" i="1"/>
  <c r="L234" i="1"/>
  <c r="N229" i="1"/>
  <c r="K228" i="1"/>
  <c r="M226" i="1"/>
  <c r="J225" i="1"/>
  <c r="N842" i="1"/>
  <c r="H840" i="1"/>
  <c r="L837" i="1"/>
  <c r="K836" i="1"/>
  <c r="J835" i="1"/>
  <c r="M833" i="1"/>
  <c r="M828" i="1"/>
  <c r="L827" i="1"/>
  <c r="I822" i="1"/>
  <c r="N819" i="1"/>
  <c r="M818" i="1"/>
  <c r="J813" i="1"/>
  <c r="I812" i="1"/>
  <c r="H808" i="1"/>
  <c r="L805" i="1"/>
  <c r="K804" i="1"/>
  <c r="J803" i="1"/>
  <c r="N797" i="1"/>
  <c r="L796" i="1"/>
  <c r="K795" i="1"/>
  <c r="M793" i="1"/>
  <c r="N789" i="1"/>
  <c r="L788" i="1"/>
  <c r="K787" i="1"/>
  <c r="L780" i="1"/>
  <c r="K779" i="1"/>
  <c r="L772" i="1"/>
  <c r="K771" i="1"/>
  <c r="L252" i="1"/>
  <c r="K251" i="1"/>
  <c r="L249" i="1"/>
  <c r="M244" i="1"/>
  <c r="M243" i="1"/>
  <c r="J242" i="1"/>
  <c r="L240" i="1"/>
  <c r="I466" i="1"/>
  <c r="L444" i="1"/>
  <c r="L436" i="1"/>
  <c r="L420" i="1"/>
  <c r="G507" i="1"/>
  <c r="G499" i="1"/>
  <c r="G491" i="1"/>
  <c r="G483" i="1"/>
  <c r="G475" i="1"/>
  <c r="G467" i="1"/>
  <c r="G459" i="1"/>
  <c r="G451" i="1"/>
  <c r="G443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15" i="1"/>
  <c r="G307" i="1"/>
  <c r="G299" i="1"/>
  <c r="G283" i="1"/>
  <c r="G275" i="1"/>
  <c r="G267" i="1"/>
  <c r="G259" i="1"/>
  <c r="N818" i="1"/>
  <c r="K813" i="1"/>
  <c r="J812" i="1"/>
  <c r="H811" i="1"/>
  <c r="N808" i="1"/>
  <c r="N805" i="1"/>
  <c r="L804" i="1"/>
  <c r="K803" i="1"/>
  <c r="M801" i="1"/>
  <c r="M796" i="1"/>
  <c r="L795" i="1"/>
  <c r="M788" i="1"/>
  <c r="L787" i="1"/>
  <c r="M780" i="1"/>
  <c r="L779" i="1"/>
  <c r="M772" i="1"/>
  <c r="L771" i="1"/>
  <c r="M769" i="1"/>
  <c r="M252" i="1"/>
  <c r="M251" i="1"/>
  <c r="M249" i="1"/>
  <c r="I248" i="1"/>
  <c r="N244" i="1"/>
  <c r="N243" i="1"/>
  <c r="K242" i="1"/>
  <c r="M240" i="1"/>
  <c r="G253" i="1"/>
  <c r="G245" i="1"/>
  <c r="G237" i="1"/>
  <c r="H253" i="1"/>
  <c r="G246" i="1"/>
  <c r="H245" i="1"/>
  <c r="G238" i="1"/>
  <c r="H237" i="1"/>
  <c r="I253" i="1"/>
  <c r="L250" i="1"/>
  <c r="G247" i="1"/>
  <c r="H246" i="1"/>
  <c r="I245" i="1"/>
  <c r="G239" i="1"/>
  <c r="H238" i="1"/>
  <c r="I237" i="1"/>
  <c r="J253" i="1"/>
  <c r="L251" i="1"/>
  <c r="M250" i="1"/>
  <c r="N249" i="1"/>
  <c r="G248" i="1"/>
  <c r="H247" i="1"/>
  <c r="I246" i="1"/>
  <c r="J245" i="1"/>
  <c r="M242" i="1"/>
  <c r="N241" i="1"/>
  <c r="G240" i="1"/>
  <c r="H239" i="1"/>
  <c r="I238" i="1"/>
  <c r="J237" i="1"/>
  <c r="K253" i="1"/>
  <c r="N250" i="1"/>
  <c r="G249" i="1"/>
  <c r="H248" i="1"/>
  <c r="I247" i="1"/>
  <c r="J246" i="1"/>
  <c r="K245" i="1"/>
  <c r="N242" i="1"/>
  <c r="G241" i="1"/>
  <c r="H240" i="1"/>
  <c r="I239" i="1"/>
  <c r="J238" i="1"/>
  <c r="K237" i="1"/>
  <c r="L253" i="1"/>
  <c r="G250" i="1"/>
  <c r="J247" i="1"/>
  <c r="K246" i="1"/>
  <c r="L245" i="1"/>
  <c r="G242" i="1"/>
  <c r="H241" i="1"/>
  <c r="I240" i="1"/>
  <c r="J239" i="1"/>
  <c r="K238" i="1"/>
  <c r="L237" i="1"/>
  <c r="M253" i="1"/>
  <c r="G251" i="1"/>
  <c r="H250" i="1"/>
  <c r="I249" i="1"/>
  <c r="J248" i="1"/>
  <c r="K247" i="1"/>
  <c r="L246" i="1"/>
  <c r="M245" i="1"/>
  <c r="G243" i="1"/>
  <c r="H242" i="1"/>
  <c r="I241" i="1"/>
  <c r="J240" i="1"/>
  <c r="K239" i="1"/>
  <c r="L238" i="1"/>
  <c r="M237" i="1"/>
  <c r="L841" i="1"/>
  <c r="M840" i="1"/>
  <c r="N839" i="1"/>
  <c r="G838" i="1"/>
  <c r="L833" i="1"/>
  <c r="M832" i="1"/>
  <c r="N831" i="1"/>
  <c r="G830" i="1"/>
  <c r="K826" i="1"/>
  <c r="L825" i="1"/>
  <c r="M824" i="1"/>
  <c r="N823" i="1"/>
  <c r="G822" i="1"/>
  <c r="K818" i="1"/>
  <c r="L817" i="1"/>
  <c r="M816" i="1"/>
  <c r="N815" i="1"/>
  <c r="G814" i="1"/>
  <c r="K810" i="1"/>
  <c r="L809" i="1"/>
  <c r="M808" i="1"/>
  <c r="N807" i="1"/>
  <c r="G806" i="1"/>
  <c r="K802" i="1"/>
  <c r="L801" i="1"/>
  <c r="M800" i="1"/>
  <c r="N799" i="1"/>
  <c r="G798" i="1"/>
  <c r="K794" i="1"/>
  <c r="L793" i="1"/>
  <c r="M792" i="1"/>
  <c r="N791" i="1"/>
  <c r="G790" i="1"/>
  <c r="K786" i="1"/>
  <c r="L785" i="1"/>
  <c r="M784" i="1"/>
  <c r="N783" i="1"/>
  <c r="G782" i="1"/>
  <c r="K778" i="1"/>
  <c r="L777" i="1"/>
  <c r="M776" i="1"/>
  <c r="N775" i="1"/>
  <c r="G774" i="1"/>
  <c r="K770" i="1"/>
  <c r="L769" i="1"/>
  <c r="M768" i="1"/>
  <c r="N767" i="1"/>
  <c r="G766" i="1"/>
  <c r="G839" i="1"/>
  <c r="G831" i="1"/>
  <c r="G823" i="1"/>
  <c r="G815" i="1"/>
  <c r="G807" i="1"/>
  <c r="G799" i="1"/>
  <c r="G791" i="1"/>
  <c r="G783" i="1"/>
  <c r="G775" i="1"/>
  <c r="G767" i="1"/>
  <c r="H766" i="1"/>
  <c r="N841" i="1"/>
  <c r="G840" i="1"/>
  <c r="H839" i="1"/>
  <c r="N833" i="1"/>
  <c r="G832" i="1"/>
  <c r="H831" i="1"/>
  <c r="N825" i="1"/>
  <c r="G824" i="1"/>
  <c r="H823" i="1"/>
  <c r="N817" i="1"/>
  <c r="G816" i="1"/>
  <c r="H815" i="1"/>
  <c r="N809" i="1"/>
  <c r="G808" i="1"/>
  <c r="H807" i="1"/>
  <c r="N801" i="1"/>
  <c r="G800" i="1"/>
  <c r="H799" i="1"/>
  <c r="I798" i="1"/>
  <c r="N793" i="1"/>
  <c r="G792" i="1"/>
  <c r="H791" i="1"/>
  <c r="I790" i="1"/>
  <c r="N785" i="1"/>
  <c r="G784" i="1"/>
  <c r="H783" i="1"/>
  <c r="I782" i="1"/>
  <c r="N777" i="1"/>
  <c r="G776" i="1"/>
  <c r="H775" i="1"/>
  <c r="I774" i="1"/>
  <c r="N769" i="1"/>
  <c r="G768" i="1"/>
  <c r="H767" i="1"/>
  <c r="I766" i="1"/>
  <c r="G841" i="1"/>
  <c r="I839" i="1"/>
  <c r="G833" i="1"/>
  <c r="H832" i="1"/>
  <c r="I831" i="1"/>
  <c r="G825" i="1"/>
  <c r="I823" i="1"/>
  <c r="G817" i="1"/>
  <c r="I815" i="1"/>
  <c r="G809" i="1"/>
  <c r="I807" i="1"/>
  <c r="G801" i="1"/>
  <c r="I799" i="1"/>
  <c r="G793" i="1"/>
  <c r="H792" i="1"/>
  <c r="I791" i="1"/>
  <c r="G785" i="1"/>
  <c r="H784" i="1"/>
  <c r="I783" i="1"/>
  <c r="G777" i="1"/>
  <c r="H776" i="1"/>
  <c r="I775" i="1"/>
  <c r="G769" i="1"/>
  <c r="H768" i="1"/>
  <c r="I767" i="1"/>
  <c r="J766" i="1"/>
  <c r="G842" i="1"/>
  <c r="H841" i="1"/>
  <c r="I840" i="1"/>
  <c r="J839" i="1"/>
  <c r="K838" i="1"/>
  <c r="G834" i="1"/>
  <c r="H833" i="1"/>
  <c r="I832" i="1"/>
  <c r="J831" i="1"/>
  <c r="K830" i="1"/>
  <c r="G826" i="1"/>
  <c r="H825" i="1"/>
  <c r="I824" i="1"/>
  <c r="J823" i="1"/>
  <c r="K822" i="1"/>
  <c r="G818" i="1"/>
  <c r="H817" i="1"/>
  <c r="I816" i="1"/>
  <c r="J815" i="1"/>
  <c r="K814" i="1"/>
  <c r="G810" i="1"/>
  <c r="H809" i="1"/>
  <c r="I808" i="1"/>
  <c r="J807" i="1"/>
  <c r="K806" i="1"/>
  <c r="G802" i="1"/>
  <c r="H801" i="1"/>
  <c r="I800" i="1"/>
  <c r="J799" i="1"/>
  <c r="K798" i="1"/>
  <c r="G794" i="1"/>
  <c r="H793" i="1"/>
  <c r="I792" i="1"/>
  <c r="J791" i="1"/>
  <c r="K790" i="1"/>
  <c r="G786" i="1"/>
  <c r="H785" i="1"/>
  <c r="I784" i="1"/>
  <c r="J783" i="1"/>
  <c r="K782" i="1"/>
  <c r="G778" i="1"/>
  <c r="H777" i="1"/>
  <c r="I776" i="1"/>
  <c r="J775" i="1"/>
  <c r="K774" i="1"/>
  <c r="G770" i="1"/>
  <c r="H769" i="1"/>
  <c r="I768" i="1"/>
  <c r="J767" i="1"/>
  <c r="K766" i="1"/>
  <c r="G843" i="1"/>
  <c r="H842" i="1"/>
  <c r="I841" i="1"/>
  <c r="J840" i="1"/>
  <c r="K839" i="1"/>
  <c r="L838" i="1"/>
  <c r="M837" i="1"/>
  <c r="N836" i="1"/>
  <c r="G835" i="1"/>
  <c r="H834" i="1"/>
  <c r="I833" i="1"/>
  <c r="J832" i="1"/>
  <c r="K831" i="1"/>
  <c r="L830" i="1"/>
  <c r="M829" i="1"/>
  <c r="N828" i="1"/>
  <c r="G827" i="1"/>
  <c r="H826" i="1"/>
  <c r="I825" i="1"/>
  <c r="J824" i="1"/>
  <c r="K823" i="1"/>
  <c r="L822" i="1"/>
  <c r="M821" i="1"/>
  <c r="N820" i="1"/>
  <c r="G819" i="1"/>
  <c r="H818" i="1"/>
  <c r="I817" i="1"/>
  <c r="J816" i="1"/>
  <c r="K815" i="1"/>
  <c r="L814" i="1"/>
  <c r="M813" i="1"/>
  <c r="N812" i="1"/>
  <c r="G811" i="1"/>
  <c r="H810" i="1"/>
  <c r="I809" i="1"/>
  <c r="J808" i="1"/>
  <c r="K807" i="1"/>
  <c r="L806" i="1"/>
  <c r="M805" i="1"/>
  <c r="N804" i="1"/>
  <c r="G803" i="1"/>
  <c r="H802" i="1"/>
  <c r="I801" i="1"/>
  <c r="J800" i="1"/>
  <c r="K799" i="1"/>
  <c r="L798" i="1"/>
  <c r="M797" i="1"/>
  <c r="N796" i="1"/>
  <c r="G795" i="1"/>
  <c r="H794" i="1"/>
  <c r="I793" i="1"/>
  <c r="J792" i="1"/>
  <c r="K791" i="1"/>
  <c r="L790" i="1"/>
  <c r="M789" i="1"/>
  <c r="N788" i="1"/>
  <c r="G787" i="1"/>
  <c r="H786" i="1"/>
  <c r="I785" i="1"/>
  <c r="J784" i="1"/>
  <c r="K783" i="1"/>
  <c r="L782" i="1"/>
  <c r="M781" i="1"/>
  <c r="N780" i="1"/>
  <c r="G779" i="1"/>
  <c r="H778" i="1"/>
  <c r="I777" i="1"/>
  <c r="J776" i="1"/>
  <c r="K775" i="1"/>
  <c r="L774" i="1"/>
  <c r="M773" i="1"/>
  <c r="N772" i="1"/>
  <c r="G771" i="1"/>
  <c r="H770" i="1"/>
  <c r="I769" i="1"/>
  <c r="J768" i="1"/>
  <c r="K767" i="1"/>
  <c r="L766" i="1"/>
  <c r="I842" i="1"/>
  <c r="J841" i="1"/>
  <c r="K840" i="1"/>
  <c r="L839" i="1"/>
  <c r="M838" i="1"/>
  <c r="G836" i="1"/>
  <c r="I834" i="1"/>
  <c r="J833" i="1"/>
  <c r="K832" i="1"/>
  <c r="L831" i="1"/>
  <c r="M830" i="1"/>
  <c r="G828" i="1"/>
  <c r="I826" i="1"/>
  <c r="J825" i="1"/>
  <c r="K824" i="1"/>
  <c r="L823" i="1"/>
  <c r="M822" i="1"/>
  <c r="G820" i="1"/>
  <c r="I818" i="1"/>
  <c r="J817" i="1"/>
  <c r="K816" i="1"/>
  <c r="L815" i="1"/>
  <c r="M814" i="1"/>
  <c r="G812" i="1"/>
  <c r="I810" i="1"/>
  <c r="J809" i="1"/>
  <c r="K808" i="1"/>
  <c r="L807" i="1"/>
  <c r="M806" i="1"/>
  <c r="G804" i="1"/>
  <c r="I802" i="1"/>
  <c r="J801" i="1"/>
  <c r="K800" i="1"/>
  <c r="L799" i="1"/>
  <c r="M798" i="1"/>
  <c r="G796" i="1"/>
  <c r="I794" i="1"/>
  <c r="J793" i="1"/>
  <c r="K792" i="1"/>
  <c r="L791" i="1"/>
  <c r="M790" i="1"/>
  <c r="G788" i="1"/>
  <c r="I786" i="1"/>
  <c r="J785" i="1"/>
  <c r="K784" i="1"/>
  <c r="L783" i="1"/>
  <c r="M782" i="1"/>
  <c r="G780" i="1"/>
  <c r="I778" i="1"/>
  <c r="J777" i="1"/>
  <c r="K776" i="1"/>
  <c r="L775" i="1"/>
  <c r="M774" i="1"/>
  <c r="G772" i="1"/>
  <c r="H771" i="1"/>
  <c r="I770" i="1"/>
  <c r="J769" i="1"/>
  <c r="K768" i="1"/>
  <c r="L767" i="1"/>
  <c r="M766" i="1"/>
  <c r="I236" i="1"/>
  <c r="M232" i="1"/>
  <c r="N231" i="1"/>
  <c r="G230" i="1"/>
  <c r="I228" i="1"/>
  <c r="M224" i="1"/>
  <c r="N223" i="1"/>
  <c r="G222" i="1"/>
  <c r="N232" i="1"/>
  <c r="G231" i="1"/>
  <c r="N224" i="1"/>
  <c r="G223" i="1"/>
  <c r="L236" i="1"/>
  <c r="M235" i="1"/>
  <c r="G233" i="1"/>
  <c r="H232" i="1"/>
  <c r="I231" i="1"/>
  <c r="J230" i="1"/>
  <c r="L228" i="1"/>
  <c r="M227" i="1"/>
  <c r="N226" i="1"/>
  <c r="G225" i="1"/>
  <c r="H224" i="1"/>
  <c r="I223" i="1"/>
  <c r="J222" i="1"/>
  <c r="G232" i="1"/>
  <c r="M236" i="1"/>
  <c r="N235" i="1"/>
  <c r="G234" i="1"/>
  <c r="H233" i="1"/>
  <c r="I232" i="1"/>
  <c r="J231" i="1"/>
  <c r="K230" i="1"/>
  <c r="M228" i="1"/>
  <c r="N227" i="1"/>
  <c r="G226" i="1"/>
  <c r="H225" i="1"/>
  <c r="I224" i="1"/>
  <c r="J223" i="1"/>
  <c r="K222" i="1"/>
  <c r="G224" i="1"/>
  <c r="N236" i="1"/>
  <c r="G235" i="1"/>
  <c r="H234" i="1"/>
  <c r="I233" i="1"/>
  <c r="J232" i="1"/>
  <c r="K231" i="1"/>
  <c r="L230" i="1"/>
  <c r="N228" i="1"/>
  <c r="G227" i="1"/>
  <c r="H226" i="1"/>
  <c r="I225" i="1"/>
  <c r="J224" i="1"/>
  <c r="K223" i="1"/>
  <c r="L222" i="1"/>
  <c r="G236" i="1"/>
  <c r="K232" i="1"/>
  <c r="L231" i="1"/>
  <c r="G228" i="1"/>
  <c r="K224" i="1"/>
  <c r="L223" i="1"/>
  <c r="G221" i="1"/>
  <c r="I219" i="1"/>
  <c r="J218" i="1"/>
  <c r="K217" i="1"/>
  <c r="L216" i="1"/>
  <c r="M215" i="1"/>
  <c r="N214" i="1"/>
  <c r="G213" i="1"/>
  <c r="I211" i="1"/>
  <c r="J210" i="1"/>
  <c r="K209" i="1"/>
  <c r="L208" i="1"/>
  <c r="M207" i="1"/>
  <c r="N206" i="1"/>
  <c r="G205" i="1"/>
  <c r="J219" i="1"/>
  <c r="K218" i="1"/>
  <c r="L217" i="1"/>
  <c r="M216" i="1"/>
  <c r="N215" i="1"/>
  <c r="G214" i="1"/>
  <c r="J211" i="1"/>
  <c r="K210" i="1"/>
  <c r="L209" i="1"/>
  <c r="M208" i="1"/>
  <c r="N207" i="1"/>
  <c r="G206" i="1"/>
  <c r="H205" i="1"/>
  <c r="K219" i="1"/>
  <c r="L218" i="1"/>
  <c r="M217" i="1"/>
  <c r="N216" i="1"/>
  <c r="G215" i="1"/>
  <c r="K211" i="1"/>
  <c r="L210" i="1"/>
  <c r="M209" i="1"/>
  <c r="N208" i="1"/>
  <c r="G207" i="1"/>
  <c r="H206" i="1"/>
  <c r="I205" i="1"/>
  <c r="L219" i="1"/>
  <c r="M218" i="1"/>
  <c r="N217" i="1"/>
  <c r="G216" i="1"/>
  <c r="H215" i="1"/>
  <c r="L211" i="1"/>
  <c r="M210" i="1"/>
  <c r="N209" i="1"/>
  <c r="G208" i="1"/>
  <c r="H207" i="1"/>
  <c r="M219" i="1"/>
  <c r="N218" i="1"/>
  <c r="G217" i="1"/>
  <c r="H216" i="1"/>
  <c r="I215" i="1"/>
  <c r="M211" i="1"/>
  <c r="N210" i="1"/>
  <c r="G209" i="1"/>
  <c r="H208" i="1"/>
  <c r="I207" i="1"/>
  <c r="N219" i="1"/>
  <c r="G218" i="1"/>
  <c r="N211" i="1"/>
  <c r="G210" i="1"/>
  <c r="G211" i="1"/>
  <c r="H210" i="1"/>
  <c r="G219" i="1"/>
  <c r="H218" i="1"/>
  <c r="J458" i="1"/>
  <c r="I458" i="1"/>
  <c r="K449" i="1"/>
  <c r="J449" i="1"/>
  <c r="L440" i="1"/>
  <c r="K440" i="1"/>
  <c r="J426" i="1"/>
  <c r="I426" i="1"/>
  <c r="H426" i="1"/>
  <c r="N422" i="1"/>
  <c r="M422" i="1"/>
  <c r="L422" i="1"/>
  <c r="L408" i="1"/>
  <c r="K408" i="1"/>
  <c r="J408" i="1"/>
  <c r="I408" i="1"/>
  <c r="N398" i="1"/>
  <c r="M398" i="1"/>
  <c r="L398" i="1"/>
  <c r="K398" i="1"/>
  <c r="M391" i="1"/>
  <c r="L391" i="1"/>
  <c r="K391" i="1"/>
  <c r="J391" i="1"/>
  <c r="H391" i="1"/>
  <c r="I500" i="1"/>
  <c r="H497" i="1"/>
  <c r="H496" i="1"/>
  <c r="H495" i="1"/>
  <c r="I492" i="1"/>
  <c r="H491" i="1"/>
  <c r="H490" i="1"/>
  <c r="H489" i="1"/>
  <c r="H488" i="1"/>
  <c r="H487" i="1"/>
  <c r="H486" i="1"/>
  <c r="I484" i="1"/>
  <c r="H483" i="1"/>
  <c r="H482" i="1"/>
  <c r="K457" i="1"/>
  <c r="J457" i="1"/>
  <c r="L448" i="1"/>
  <c r="K448" i="1"/>
  <c r="M439" i="1"/>
  <c r="L439" i="1"/>
  <c r="M431" i="1"/>
  <c r="L431" i="1"/>
  <c r="K431" i="1"/>
  <c r="L416" i="1"/>
  <c r="K416" i="1"/>
  <c r="J416" i="1"/>
  <c r="K393" i="1"/>
  <c r="J393" i="1"/>
  <c r="I393" i="1"/>
  <c r="H393" i="1"/>
  <c r="H502" i="1"/>
  <c r="J509" i="1"/>
  <c r="I506" i="1"/>
  <c r="I505" i="1"/>
  <c r="I504" i="1"/>
  <c r="I503" i="1"/>
  <c r="I502" i="1"/>
  <c r="J500" i="1"/>
  <c r="J499" i="1"/>
  <c r="I498" i="1"/>
  <c r="J492" i="1"/>
  <c r="J491" i="1"/>
  <c r="I490" i="1"/>
  <c r="I489" i="1"/>
  <c r="I488" i="1"/>
  <c r="I487" i="1"/>
  <c r="I486" i="1"/>
  <c r="J484" i="1"/>
  <c r="J483" i="1"/>
  <c r="I482" i="1"/>
  <c r="I481" i="1"/>
  <c r="I480" i="1"/>
  <c r="I479" i="1"/>
  <c r="I478" i="1"/>
  <c r="J476" i="1"/>
  <c r="J475" i="1"/>
  <c r="L456" i="1"/>
  <c r="K456" i="1"/>
  <c r="M447" i="1"/>
  <c r="L447" i="1"/>
  <c r="N438" i="1"/>
  <c r="M438" i="1"/>
  <c r="K425" i="1"/>
  <c r="J425" i="1"/>
  <c r="I425" i="1"/>
  <c r="L400" i="1"/>
  <c r="K400" i="1"/>
  <c r="J400" i="1"/>
  <c r="I400" i="1"/>
  <c r="N382" i="1"/>
  <c r="M382" i="1"/>
  <c r="L382" i="1"/>
  <c r="K382" i="1"/>
  <c r="I382" i="1"/>
  <c r="I508" i="1"/>
  <c r="H498" i="1"/>
  <c r="I497" i="1"/>
  <c r="K508" i="1"/>
  <c r="K507" i="1"/>
  <c r="J505" i="1"/>
  <c r="J504" i="1"/>
  <c r="J502" i="1"/>
  <c r="K500" i="1"/>
  <c r="K490" i="1"/>
  <c r="J487" i="1"/>
  <c r="M455" i="1"/>
  <c r="L455" i="1"/>
  <c r="N446" i="1"/>
  <c r="M446" i="1"/>
  <c r="N430" i="1"/>
  <c r="M430" i="1"/>
  <c r="L430" i="1"/>
  <c r="M415" i="1"/>
  <c r="L415" i="1"/>
  <c r="K415" i="1"/>
  <c r="M407" i="1"/>
  <c r="L407" i="1"/>
  <c r="K407" i="1"/>
  <c r="J407" i="1"/>
  <c r="N374" i="1"/>
  <c r="M374" i="1"/>
  <c r="L374" i="1"/>
  <c r="K374" i="1"/>
  <c r="J374" i="1"/>
  <c r="I374" i="1"/>
  <c r="H374" i="1"/>
  <c r="H504" i="1"/>
  <c r="I496" i="1"/>
  <c r="K506" i="1"/>
  <c r="K499" i="1"/>
  <c r="K498" i="1"/>
  <c r="J497" i="1"/>
  <c r="J496" i="1"/>
  <c r="J495" i="1"/>
  <c r="J494" i="1"/>
  <c r="K492" i="1"/>
  <c r="K491" i="1"/>
  <c r="J489" i="1"/>
  <c r="J488" i="1"/>
  <c r="J486" i="1"/>
  <c r="K483" i="1"/>
  <c r="J480" i="1"/>
  <c r="L500" i="1"/>
  <c r="L499" i="1"/>
  <c r="L498" i="1"/>
  <c r="L497" i="1"/>
  <c r="K496" i="1"/>
  <c r="K495" i="1"/>
  <c r="L492" i="1"/>
  <c r="L491" i="1"/>
  <c r="L490" i="1"/>
  <c r="L489" i="1"/>
  <c r="K488" i="1"/>
  <c r="K487" i="1"/>
  <c r="K486" i="1"/>
  <c r="L484" i="1"/>
  <c r="L483" i="1"/>
  <c r="L482" i="1"/>
  <c r="L481" i="1"/>
  <c r="K480" i="1"/>
  <c r="K479" i="1"/>
  <c r="K478" i="1"/>
  <c r="L476" i="1"/>
  <c r="L475" i="1"/>
  <c r="L474" i="1"/>
  <c r="L473" i="1"/>
  <c r="K472" i="1"/>
  <c r="K471" i="1"/>
  <c r="K470" i="1"/>
  <c r="L468" i="1"/>
  <c r="L467" i="1"/>
  <c r="L466" i="1"/>
  <c r="K459" i="1"/>
  <c r="H458" i="1"/>
  <c r="K450" i="1"/>
  <c r="H449" i="1"/>
  <c r="M443" i="1"/>
  <c r="I441" i="1"/>
  <c r="H440" i="1"/>
  <c r="M434" i="1"/>
  <c r="H432" i="1"/>
  <c r="M418" i="1"/>
  <c r="H417" i="1"/>
  <c r="J414" i="1"/>
  <c r="M409" i="1"/>
  <c r="H406" i="1"/>
  <c r="I399" i="1"/>
  <c r="N454" i="1"/>
  <c r="M454" i="1"/>
  <c r="I435" i="1"/>
  <c r="H435" i="1"/>
  <c r="L424" i="1"/>
  <c r="K424" i="1"/>
  <c r="J424" i="1"/>
  <c r="N390" i="1"/>
  <c r="M390" i="1"/>
  <c r="L390" i="1"/>
  <c r="K390" i="1"/>
  <c r="I390" i="1"/>
  <c r="I509" i="1"/>
  <c r="H506" i="1"/>
  <c r="H505" i="1"/>
  <c r="H503" i="1"/>
  <c r="H499" i="1"/>
  <c r="H494" i="1"/>
  <c r="J508" i="1"/>
  <c r="I495" i="1"/>
  <c r="K509" i="1"/>
  <c r="J503" i="1"/>
  <c r="K484" i="1"/>
  <c r="K482" i="1"/>
  <c r="J481" i="1"/>
  <c r="J479" i="1"/>
  <c r="J478" i="1"/>
  <c r="K476" i="1"/>
  <c r="K475" i="1"/>
  <c r="K474" i="1"/>
  <c r="J473" i="1"/>
  <c r="L509" i="1"/>
  <c r="L508" i="1"/>
  <c r="L507" i="1"/>
  <c r="L506" i="1"/>
  <c r="L505" i="1"/>
  <c r="K504" i="1"/>
  <c r="K503" i="1"/>
  <c r="K502" i="1"/>
  <c r="K494" i="1"/>
  <c r="M509" i="1"/>
  <c r="M508" i="1"/>
  <c r="M507" i="1"/>
  <c r="M506" i="1"/>
  <c r="M505" i="1"/>
  <c r="M504" i="1"/>
  <c r="L503" i="1"/>
  <c r="L502" i="1"/>
  <c r="M500" i="1"/>
  <c r="M499" i="1"/>
  <c r="M498" i="1"/>
  <c r="M497" i="1"/>
  <c r="M496" i="1"/>
  <c r="L495" i="1"/>
  <c r="L494" i="1"/>
  <c r="M492" i="1"/>
  <c r="M491" i="1"/>
  <c r="M490" i="1"/>
  <c r="M489" i="1"/>
  <c r="M488" i="1"/>
  <c r="L487" i="1"/>
  <c r="L486" i="1"/>
  <c r="M484" i="1"/>
  <c r="M483" i="1"/>
  <c r="M482" i="1"/>
  <c r="M481" i="1"/>
  <c r="M480" i="1"/>
  <c r="L479" i="1"/>
  <c r="L478" i="1"/>
  <c r="M476" i="1"/>
  <c r="M475" i="1"/>
  <c r="M474" i="1"/>
  <c r="M473" i="1"/>
  <c r="M472" i="1"/>
  <c r="L471" i="1"/>
  <c r="L470" i="1"/>
  <c r="M468" i="1"/>
  <c r="M467" i="1"/>
  <c r="M466" i="1"/>
  <c r="M465" i="1"/>
  <c r="M464" i="1"/>
  <c r="L463" i="1"/>
  <c r="L462" i="1"/>
  <c r="L459" i="1"/>
  <c r="K458" i="1"/>
  <c r="H457" i="1"/>
  <c r="L450" i="1"/>
  <c r="I449" i="1"/>
  <c r="H448" i="1"/>
  <c r="L441" i="1"/>
  <c r="I440" i="1"/>
  <c r="H439" i="1"/>
  <c r="I432" i="1"/>
  <c r="K426" i="1"/>
  <c r="H422" i="1"/>
  <c r="L417" i="1"/>
  <c r="L401" i="1"/>
  <c r="L385" i="1"/>
  <c r="I383" i="1"/>
  <c r="I443" i="1"/>
  <c r="H443" i="1"/>
  <c r="J434" i="1"/>
  <c r="I434" i="1"/>
  <c r="J418" i="1"/>
  <c r="I418" i="1"/>
  <c r="H418" i="1"/>
  <c r="N414" i="1"/>
  <c r="M414" i="1"/>
  <c r="L414" i="1"/>
  <c r="K409" i="1"/>
  <c r="J409" i="1"/>
  <c r="I409" i="1"/>
  <c r="H409" i="1"/>
  <c r="M399" i="1"/>
  <c r="L399" i="1"/>
  <c r="K399" i="1"/>
  <c r="J399" i="1"/>
  <c r="H507" i="1"/>
  <c r="J507" i="1"/>
  <c r="I494" i="1"/>
  <c r="N509" i="1"/>
  <c r="N508" i="1"/>
  <c r="N507" i="1"/>
  <c r="N506" i="1"/>
  <c r="N505" i="1"/>
  <c r="N504" i="1"/>
  <c r="N503" i="1"/>
  <c r="M502" i="1"/>
  <c r="N500" i="1"/>
  <c r="N499" i="1"/>
  <c r="N498" i="1"/>
  <c r="N497" i="1"/>
  <c r="N496" i="1"/>
  <c r="N495" i="1"/>
  <c r="M494" i="1"/>
  <c r="N492" i="1"/>
  <c r="N491" i="1"/>
  <c r="N490" i="1"/>
  <c r="N489" i="1"/>
  <c r="N488" i="1"/>
  <c r="N487" i="1"/>
  <c r="M486" i="1"/>
  <c r="N484" i="1"/>
  <c r="N483" i="1"/>
  <c r="N482" i="1"/>
  <c r="N481" i="1"/>
  <c r="N480" i="1"/>
  <c r="N479" i="1"/>
  <c r="M478" i="1"/>
  <c r="N476" i="1"/>
  <c r="N475" i="1"/>
  <c r="N474" i="1"/>
  <c r="N473" i="1"/>
  <c r="N472" i="1"/>
  <c r="N471" i="1"/>
  <c r="L458" i="1"/>
  <c r="I457" i="1"/>
  <c r="H456" i="1"/>
  <c r="L449" i="1"/>
  <c r="I448" i="1"/>
  <c r="H447" i="1"/>
  <c r="J440" i="1"/>
  <c r="I439" i="1"/>
  <c r="H438" i="1"/>
  <c r="M432" i="1"/>
  <c r="H431" i="1"/>
  <c r="L426" i="1"/>
  <c r="I422" i="1"/>
  <c r="M417" i="1"/>
  <c r="H416" i="1"/>
  <c r="H408" i="1"/>
  <c r="M401" i="1"/>
  <c r="H398" i="1"/>
  <c r="I451" i="1"/>
  <c r="H451" i="1"/>
  <c r="J442" i="1"/>
  <c r="I442" i="1"/>
  <c r="K433" i="1"/>
  <c r="J433" i="1"/>
  <c r="M423" i="1"/>
  <c r="L423" i="1"/>
  <c r="K423" i="1"/>
  <c r="N406" i="1"/>
  <c r="M406" i="1"/>
  <c r="L406" i="1"/>
  <c r="K406" i="1"/>
  <c r="K385" i="1"/>
  <c r="J385" i="1"/>
  <c r="I385" i="1"/>
  <c r="H385" i="1"/>
  <c r="N385" i="1"/>
  <c r="M383" i="1"/>
  <c r="L383" i="1"/>
  <c r="K383" i="1"/>
  <c r="J383" i="1"/>
  <c r="H383" i="1"/>
  <c r="M458" i="1"/>
  <c r="L457" i="1"/>
  <c r="I456" i="1"/>
  <c r="H455" i="1"/>
  <c r="M449" i="1"/>
  <c r="J448" i="1"/>
  <c r="I447" i="1"/>
  <c r="H446" i="1"/>
  <c r="M440" i="1"/>
  <c r="J439" i="1"/>
  <c r="I438" i="1"/>
  <c r="I431" i="1"/>
  <c r="M426" i="1"/>
  <c r="H425" i="1"/>
  <c r="J422" i="1"/>
  <c r="I416" i="1"/>
  <c r="M408" i="1"/>
  <c r="I398" i="1"/>
  <c r="L393" i="1"/>
  <c r="I391" i="1"/>
  <c r="I459" i="1"/>
  <c r="H459" i="1"/>
  <c r="J450" i="1"/>
  <c r="I450" i="1"/>
  <c r="K441" i="1"/>
  <c r="J441" i="1"/>
  <c r="L432" i="1"/>
  <c r="K432" i="1"/>
  <c r="J432" i="1"/>
  <c r="K417" i="1"/>
  <c r="J417" i="1"/>
  <c r="I417" i="1"/>
  <c r="K401" i="1"/>
  <c r="J401" i="1"/>
  <c r="I401" i="1"/>
  <c r="H401" i="1"/>
  <c r="N366" i="1"/>
  <c r="M366" i="1"/>
  <c r="L366" i="1"/>
  <c r="K366" i="1"/>
  <c r="J366" i="1"/>
  <c r="I366" i="1"/>
  <c r="H366" i="1"/>
  <c r="H509" i="1"/>
  <c r="N458" i="1"/>
  <c r="M457" i="1"/>
  <c r="J456" i="1"/>
  <c r="N449" i="1"/>
  <c r="M448" i="1"/>
  <c r="J447" i="1"/>
  <c r="N440" i="1"/>
  <c r="K439" i="1"/>
  <c r="J438" i="1"/>
  <c r="J431" i="1"/>
  <c r="N426" i="1"/>
  <c r="L425" i="1"/>
  <c r="K422" i="1"/>
  <c r="M416" i="1"/>
  <c r="N408" i="1"/>
  <c r="H400" i="1"/>
  <c r="J398" i="1"/>
  <c r="M393" i="1"/>
  <c r="N391" i="1"/>
  <c r="L265" i="1"/>
  <c r="L257" i="1"/>
  <c r="M369" i="1"/>
  <c r="M361" i="1"/>
  <c r="H358" i="1"/>
  <c r="M353" i="1"/>
  <c r="H350" i="1"/>
  <c r="M345" i="1"/>
  <c r="H342" i="1"/>
  <c r="M337" i="1"/>
  <c r="H334" i="1"/>
  <c r="M329" i="1"/>
  <c r="H326" i="1"/>
  <c r="M321" i="1"/>
  <c r="H318" i="1"/>
  <c r="M313" i="1"/>
  <c r="H310" i="1"/>
  <c r="M305" i="1"/>
  <c r="H302" i="1"/>
  <c r="M297" i="1"/>
  <c r="H294" i="1"/>
  <c r="M289" i="1"/>
  <c r="H286" i="1"/>
  <c r="M281" i="1"/>
  <c r="H278" i="1"/>
  <c r="M273" i="1"/>
  <c r="H270" i="1"/>
  <c r="M265" i="1"/>
  <c r="N264" i="1"/>
  <c r="H262" i="1"/>
  <c r="M257" i="1"/>
  <c r="N256" i="1"/>
  <c r="H254" i="1"/>
  <c r="N377" i="1"/>
  <c r="H375" i="1"/>
  <c r="N369" i="1"/>
  <c r="H367" i="1"/>
  <c r="N361" i="1"/>
  <c r="H359" i="1"/>
  <c r="I358" i="1"/>
  <c r="N353" i="1"/>
  <c r="H351" i="1"/>
  <c r="I350" i="1"/>
  <c r="N345" i="1"/>
  <c r="H343" i="1"/>
  <c r="I342" i="1"/>
  <c r="N337" i="1"/>
  <c r="H335" i="1"/>
  <c r="I334" i="1"/>
  <c r="N329" i="1"/>
  <c r="H327" i="1"/>
  <c r="I326" i="1"/>
  <c r="N321" i="1"/>
  <c r="H319" i="1"/>
  <c r="I318" i="1"/>
  <c r="N313" i="1"/>
  <c r="H311" i="1"/>
  <c r="I310" i="1"/>
  <c r="N305" i="1"/>
  <c r="H303" i="1"/>
  <c r="I302" i="1"/>
  <c r="N297" i="1"/>
  <c r="H295" i="1"/>
  <c r="I294" i="1"/>
  <c r="N289" i="1"/>
  <c r="H287" i="1"/>
  <c r="I286" i="1"/>
  <c r="N281" i="1"/>
  <c r="H279" i="1"/>
  <c r="I278" i="1"/>
  <c r="N273" i="1"/>
  <c r="H271" i="1"/>
  <c r="I270" i="1"/>
  <c r="N265" i="1"/>
  <c r="H263" i="1"/>
  <c r="I262" i="1"/>
  <c r="N257" i="1"/>
  <c r="H255" i="1"/>
  <c r="I254" i="1"/>
  <c r="I375" i="1"/>
  <c r="I367" i="1"/>
  <c r="I359" i="1"/>
  <c r="J358" i="1"/>
  <c r="I351" i="1"/>
  <c r="J350" i="1"/>
  <c r="I343" i="1"/>
  <c r="J342" i="1"/>
  <c r="I335" i="1"/>
  <c r="J334" i="1"/>
  <c r="I327" i="1"/>
  <c r="J326" i="1"/>
  <c r="I319" i="1"/>
  <c r="J318" i="1"/>
  <c r="I311" i="1"/>
  <c r="J310" i="1"/>
  <c r="I303" i="1"/>
  <c r="J302" i="1"/>
  <c r="I295" i="1"/>
  <c r="J294" i="1"/>
  <c r="I287" i="1"/>
  <c r="J286" i="1"/>
  <c r="I279" i="1"/>
  <c r="J278" i="1"/>
  <c r="J270" i="1"/>
  <c r="J262" i="1"/>
  <c r="H256" i="1"/>
  <c r="I255" i="1"/>
  <c r="J254" i="1"/>
  <c r="I392" i="1"/>
  <c r="I384" i="1"/>
  <c r="H377" i="1"/>
  <c r="I376" i="1"/>
  <c r="J375" i="1"/>
  <c r="H369" i="1"/>
  <c r="I368" i="1"/>
  <c r="J367" i="1"/>
  <c r="H361" i="1"/>
  <c r="I360" i="1"/>
  <c r="J359" i="1"/>
  <c r="K358" i="1"/>
  <c r="H353" i="1"/>
  <c r="I352" i="1"/>
  <c r="J351" i="1"/>
  <c r="K350" i="1"/>
  <c r="H345" i="1"/>
  <c r="I344" i="1"/>
  <c r="J343" i="1"/>
  <c r="K342" i="1"/>
  <c r="H337" i="1"/>
  <c r="I336" i="1"/>
  <c r="J335" i="1"/>
  <c r="K334" i="1"/>
  <c r="H329" i="1"/>
  <c r="I328" i="1"/>
  <c r="J327" i="1"/>
  <c r="K326" i="1"/>
  <c r="H321" i="1"/>
  <c r="I320" i="1"/>
  <c r="J319" i="1"/>
  <c r="K318" i="1"/>
  <c r="H313" i="1"/>
  <c r="I312" i="1"/>
  <c r="J311" i="1"/>
  <c r="K310" i="1"/>
  <c r="H305" i="1"/>
  <c r="I304" i="1"/>
  <c r="J303" i="1"/>
  <c r="K302" i="1"/>
  <c r="H297" i="1"/>
  <c r="I296" i="1"/>
  <c r="J295" i="1"/>
  <c r="K294" i="1"/>
  <c r="H289" i="1"/>
  <c r="I288" i="1"/>
  <c r="J287" i="1"/>
  <c r="K286" i="1"/>
  <c r="H281" i="1"/>
  <c r="I280" i="1"/>
  <c r="J279" i="1"/>
  <c r="K278" i="1"/>
  <c r="H273" i="1"/>
  <c r="I272" i="1"/>
  <c r="J271" i="1"/>
  <c r="K270" i="1"/>
  <c r="H265" i="1"/>
  <c r="I264" i="1"/>
  <c r="J263" i="1"/>
  <c r="K262" i="1"/>
  <c r="H257" i="1"/>
  <c r="I256" i="1"/>
  <c r="J255" i="1"/>
  <c r="K254" i="1"/>
  <c r="H410" i="1"/>
  <c r="H402" i="1"/>
  <c r="H394" i="1"/>
  <c r="J392" i="1"/>
  <c r="H386" i="1"/>
  <c r="J384" i="1"/>
  <c r="H378" i="1"/>
  <c r="I377" i="1"/>
  <c r="J376" i="1"/>
  <c r="K375" i="1"/>
  <c r="H370" i="1"/>
  <c r="I369" i="1"/>
  <c r="J368" i="1"/>
  <c r="K367" i="1"/>
  <c r="H362" i="1"/>
  <c r="I361" i="1"/>
  <c r="J360" i="1"/>
  <c r="K359" i="1"/>
  <c r="L358" i="1"/>
  <c r="H354" i="1"/>
  <c r="I353" i="1"/>
  <c r="J352" i="1"/>
  <c r="K351" i="1"/>
  <c r="L350" i="1"/>
  <c r="H346" i="1"/>
  <c r="I345" i="1"/>
  <c r="J344" i="1"/>
  <c r="K343" i="1"/>
  <c r="L342" i="1"/>
  <c r="H338" i="1"/>
  <c r="I337" i="1"/>
  <c r="J336" i="1"/>
  <c r="K335" i="1"/>
  <c r="L334" i="1"/>
  <c r="H330" i="1"/>
  <c r="I329" i="1"/>
  <c r="J328" i="1"/>
  <c r="K327" i="1"/>
  <c r="L326" i="1"/>
  <c r="H322" i="1"/>
  <c r="I321" i="1"/>
  <c r="J320" i="1"/>
  <c r="K319" i="1"/>
  <c r="L318" i="1"/>
  <c r="H314" i="1"/>
  <c r="I313" i="1"/>
  <c r="J312" i="1"/>
  <c r="K311" i="1"/>
  <c r="L310" i="1"/>
  <c r="H306" i="1"/>
  <c r="I305" i="1"/>
  <c r="J304" i="1"/>
  <c r="K303" i="1"/>
  <c r="L302" i="1"/>
  <c r="H298" i="1"/>
  <c r="I297" i="1"/>
  <c r="J296" i="1"/>
  <c r="K295" i="1"/>
  <c r="L294" i="1"/>
  <c r="H290" i="1"/>
  <c r="I289" i="1"/>
  <c r="J288" i="1"/>
  <c r="K287" i="1"/>
  <c r="L286" i="1"/>
  <c r="H282" i="1"/>
  <c r="I281" i="1"/>
  <c r="J280" i="1"/>
  <c r="K279" i="1"/>
  <c r="L278" i="1"/>
  <c r="H274" i="1"/>
  <c r="I273" i="1"/>
  <c r="J272" i="1"/>
  <c r="K271" i="1"/>
  <c r="L270" i="1"/>
  <c r="H266" i="1"/>
  <c r="I265" i="1"/>
  <c r="J264" i="1"/>
  <c r="K263" i="1"/>
  <c r="L262" i="1"/>
  <c r="N260" i="1"/>
  <c r="H258" i="1"/>
  <c r="I257" i="1"/>
  <c r="J256" i="1"/>
  <c r="K255" i="1"/>
  <c r="L254" i="1"/>
  <c r="H427" i="1"/>
  <c r="H419" i="1"/>
  <c r="H411" i="1"/>
  <c r="I410" i="1"/>
  <c r="H403" i="1"/>
  <c r="I402" i="1"/>
  <c r="H395" i="1"/>
  <c r="I394" i="1"/>
  <c r="K392" i="1"/>
  <c r="H387" i="1"/>
  <c r="I386" i="1"/>
  <c r="K384" i="1"/>
  <c r="H379" i="1"/>
  <c r="I378" i="1"/>
  <c r="J377" i="1"/>
  <c r="K376" i="1"/>
  <c r="L375" i="1"/>
  <c r="H371" i="1"/>
  <c r="I370" i="1"/>
  <c r="J369" i="1"/>
  <c r="K368" i="1"/>
  <c r="L367" i="1"/>
  <c r="H363" i="1"/>
  <c r="I362" i="1"/>
  <c r="J361" i="1"/>
  <c r="K360" i="1"/>
  <c r="L359" i="1"/>
  <c r="M358" i="1"/>
  <c r="H355" i="1"/>
  <c r="I354" i="1"/>
  <c r="J353" i="1"/>
  <c r="K352" i="1"/>
  <c r="L351" i="1"/>
  <c r="M350" i="1"/>
  <c r="H347" i="1"/>
  <c r="I346" i="1"/>
  <c r="J345" i="1"/>
  <c r="K344" i="1"/>
  <c r="L343" i="1"/>
  <c r="M342" i="1"/>
  <c r="H339" i="1"/>
  <c r="I338" i="1"/>
  <c r="J337" i="1"/>
  <c r="K336" i="1"/>
  <c r="L335" i="1"/>
  <c r="M334" i="1"/>
  <c r="H331" i="1"/>
  <c r="I330" i="1"/>
  <c r="J329" i="1"/>
  <c r="K328" i="1"/>
  <c r="L327" i="1"/>
  <c r="M326" i="1"/>
  <c r="H323" i="1"/>
  <c r="I322" i="1"/>
  <c r="J321" i="1"/>
  <c r="K320" i="1"/>
  <c r="L319" i="1"/>
  <c r="M318" i="1"/>
  <c r="H315" i="1"/>
  <c r="I314" i="1"/>
  <c r="J313" i="1"/>
  <c r="K312" i="1"/>
  <c r="L311" i="1"/>
  <c r="M310" i="1"/>
  <c r="H307" i="1"/>
  <c r="I306" i="1"/>
  <c r="J305" i="1"/>
  <c r="K304" i="1"/>
  <c r="L303" i="1"/>
  <c r="M302" i="1"/>
  <c r="H299" i="1"/>
  <c r="I298" i="1"/>
  <c r="J297" i="1"/>
  <c r="K296" i="1"/>
  <c r="L295" i="1"/>
  <c r="M294" i="1"/>
  <c r="H291" i="1"/>
  <c r="I290" i="1"/>
  <c r="J289" i="1"/>
  <c r="K288" i="1"/>
  <c r="L287" i="1"/>
  <c r="M286" i="1"/>
  <c r="H283" i="1"/>
  <c r="I282" i="1"/>
  <c r="J281" i="1"/>
  <c r="K280" i="1"/>
  <c r="L279" i="1"/>
  <c r="M278" i="1"/>
  <c r="H275" i="1"/>
  <c r="I274" i="1"/>
  <c r="J273" i="1"/>
  <c r="K272" i="1"/>
  <c r="L271" i="1"/>
  <c r="M270" i="1"/>
  <c r="H267" i="1"/>
  <c r="I266" i="1"/>
  <c r="J265" i="1"/>
  <c r="K264" i="1"/>
  <c r="L263" i="1"/>
  <c r="M262" i="1"/>
  <c r="H259" i="1"/>
  <c r="I258" i="1"/>
  <c r="J257" i="1"/>
  <c r="K256" i="1"/>
  <c r="L255" i="1"/>
  <c r="M254" i="1"/>
  <c r="G202" i="1"/>
  <c r="H169" i="1"/>
  <c r="G154" i="1"/>
  <c r="H194" i="1"/>
  <c r="H170" i="1"/>
  <c r="J168" i="1"/>
  <c r="H162" i="1"/>
  <c r="I161" i="1"/>
  <c r="J160" i="1"/>
  <c r="G155" i="1"/>
  <c r="H154" i="1"/>
  <c r="J152" i="1"/>
  <c r="J144" i="1"/>
  <c r="J136" i="1"/>
  <c r="G196" i="1"/>
  <c r="H195" i="1"/>
  <c r="J193" i="1"/>
  <c r="K192" i="1"/>
  <c r="H187" i="1"/>
  <c r="K184" i="1"/>
  <c r="J204" i="1"/>
  <c r="K203" i="1"/>
  <c r="L202" i="1"/>
  <c r="M201" i="1"/>
  <c r="N200" i="1"/>
  <c r="G199" i="1"/>
  <c r="H198" i="1"/>
  <c r="I197" i="1"/>
  <c r="J196" i="1"/>
  <c r="K195" i="1"/>
  <c r="L194" i="1"/>
  <c r="M193" i="1"/>
  <c r="N192" i="1"/>
  <c r="G191" i="1"/>
  <c r="H190" i="1"/>
  <c r="I189" i="1"/>
  <c r="J188" i="1"/>
  <c r="K187" i="1"/>
  <c r="L186" i="1"/>
  <c r="M185" i="1"/>
  <c r="N184" i="1"/>
  <c r="G183" i="1"/>
  <c r="H182" i="1"/>
  <c r="I181" i="1"/>
  <c r="J180" i="1"/>
  <c r="K179" i="1"/>
  <c r="L178" i="1"/>
  <c r="M177" i="1"/>
  <c r="N176" i="1"/>
  <c r="G175" i="1"/>
  <c r="H174" i="1"/>
  <c r="I173" i="1"/>
  <c r="J172" i="1"/>
  <c r="K171" i="1"/>
  <c r="L170" i="1"/>
  <c r="M169" i="1"/>
  <c r="N168" i="1"/>
  <c r="G167" i="1"/>
  <c r="H166" i="1"/>
  <c r="I165" i="1"/>
  <c r="J164" i="1"/>
  <c r="K163" i="1"/>
  <c r="L162" i="1"/>
  <c r="M161" i="1"/>
  <c r="N160" i="1"/>
  <c r="G159" i="1"/>
  <c r="H158" i="1"/>
  <c r="I157" i="1"/>
  <c r="J156" i="1"/>
  <c r="K155" i="1"/>
  <c r="L154" i="1"/>
  <c r="M153" i="1"/>
  <c r="N152" i="1"/>
  <c r="G151" i="1"/>
  <c r="H150" i="1"/>
  <c r="I149" i="1"/>
  <c r="J148" i="1"/>
  <c r="K147" i="1"/>
  <c r="L146" i="1"/>
  <c r="M145" i="1"/>
  <c r="N144" i="1"/>
  <c r="G143" i="1"/>
  <c r="H142" i="1"/>
  <c r="I141" i="1"/>
  <c r="J140" i="1"/>
  <c r="K139" i="1"/>
  <c r="L138" i="1"/>
  <c r="M137" i="1"/>
  <c r="N136" i="1"/>
  <c r="G135" i="1"/>
  <c r="H134" i="1"/>
  <c r="I133" i="1"/>
  <c r="J132" i="1"/>
  <c r="K131" i="1"/>
  <c r="L130" i="1"/>
  <c r="M129" i="1"/>
  <c r="N128" i="1"/>
  <c r="G127" i="1"/>
  <c r="H126" i="1"/>
  <c r="I125" i="1"/>
  <c r="J124" i="1"/>
  <c r="K123" i="1"/>
  <c r="L122" i="1"/>
  <c r="M121" i="1"/>
  <c r="N120" i="1"/>
  <c r="G119" i="1"/>
  <c r="H118" i="1"/>
  <c r="I117" i="1"/>
  <c r="J116" i="1"/>
  <c r="K115" i="1"/>
  <c r="L114" i="1"/>
  <c r="M113" i="1"/>
  <c r="N112" i="1"/>
  <c r="G111" i="1"/>
  <c r="H110" i="1"/>
  <c r="I109" i="1"/>
  <c r="J108" i="1"/>
  <c r="K107" i="1"/>
  <c r="L106" i="1"/>
  <c r="M105" i="1"/>
  <c r="N104" i="1"/>
  <c r="G103" i="1"/>
  <c r="H102" i="1"/>
  <c r="I101" i="1"/>
  <c r="J100" i="1"/>
  <c r="K99" i="1"/>
  <c r="L98" i="1"/>
  <c r="M97" i="1"/>
  <c r="N96" i="1"/>
  <c r="G95" i="1"/>
  <c r="H94" i="1"/>
  <c r="I93" i="1"/>
  <c r="J92" i="1"/>
  <c r="K91" i="1"/>
  <c r="L90" i="1"/>
  <c r="M89" i="1"/>
  <c r="N88" i="1"/>
  <c r="G87" i="1"/>
  <c r="H86" i="1"/>
  <c r="I85" i="1"/>
  <c r="J84" i="1"/>
  <c r="K83" i="1"/>
  <c r="L82" i="1"/>
  <c r="M81" i="1"/>
  <c r="N80" i="1"/>
  <c r="G79" i="1"/>
  <c r="H78" i="1"/>
  <c r="I77" i="1"/>
  <c r="J76" i="1"/>
  <c r="K75" i="1"/>
  <c r="L74" i="1"/>
  <c r="M73" i="1"/>
  <c r="N72" i="1"/>
  <c r="G71" i="1"/>
  <c r="H70" i="1"/>
  <c r="I69" i="1"/>
  <c r="J68" i="1"/>
  <c r="K67" i="1"/>
  <c r="L66" i="1"/>
  <c r="M65" i="1"/>
  <c r="N64" i="1"/>
  <c r="G63" i="1"/>
  <c r="H62" i="1"/>
  <c r="I61" i="1"/>
  <c r="J60" i="1"/>
  <c r="K59" i="1"/>
  <c r="L58" i="1"/>
  <c r="M57" i="1"/>
  <c r="N56" i="1"/>
  <c r="G55" i="1"/>
  <c r="H54" i="1"/>
  <c r="I53" i="1"/>
  <c r="J52" i="1"/>
  <c r="K51" i="1"/>
  <c r="L50" i="1"/>
  <c r="M49" i="1"/>
  <c r="N48" i="1"/>
  <c r="G47" i="1"/>
  <c r="H46" i="1"/>
  <c r="I45" i="1"/>
  <c r="J44" i="1"/>
  <c r="K43" i="1"/>
  <c r="L42" i="1"/>
  <c r="M41" i="1"/>
  <c r="N40" i="1"/>
  <c r="G39" i="1"/>
  <c r="H38" i="1"/>
  <c r="I37" i="1"/>
  <c r="J36" i="1"/>
  <c r="K35" i="1"/>
  <c r="L34" i="1"/>
  <c r="M33" i="1"/>
  <c r="N32" i="1"/>
  <c r="G31" i="1"/>
  <c r="H30" i="1"/>
  <c r="I29" i="1"/>
  <c r="J28" i="1"/>
  <c r="K27" i="1"/>
  <c r="L26" i="1"/>
  <c r="M25" i="1"/>
  <c r="N24" i="1"/>
  <c r="G23" i="1"/>
  <c r="H22" i="1"/>
  <c r="I21" i="1"/>
  <c r="J20" i="1"/>
  <c r="K19" i="1"/>
  <c r="L18" i="1"/>
  <c r="M17" i="1"/>
  <c r="N16" i="1"/>
  <c r="G15" i="1"/>
  <c r="H14" i="1"/>
  <c r="I13" i="1"/>
  <c r="J12" i="1"/>
  <c r="K11" i="1"/>
  <c r="L10" i="1"/>
  <c r="M9" i="1"/>
  <c r="N8" i="1"/>
  <c r="G7" i="1"/>
  <c r="G160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H7" i="1"/>
  <c r="G176" i="1"/>
  <c r="G177" i="1"/>
  <c r="H176" i="1"/>
  <c r="N170" i="1"/>
  <c r="G169" i="1"/>
  <c r="H168" i="1"/>
  <c r="N162" i="1"/>
  <c r="G161" i="1"/>
  <c r="H160" i="1"/>
  <c r="M155" i="1"/>
  <c r="N154" i="1"/>
  <c r="G153" i="1"/>
  <c r="H152" i="1"/>
  <c r="M147" i="1"/>
  <c r="N146" i="1"/>
  <c r="G145" i="1"/>
  <c r="H144" i="1"/>
  <c r="M139" i="1"/>
  <c r="N138" i="1"/>
  <c r="G137" i="1"/>
  <c r="H136" i="1"/>
  <c r="M131" i="1"/>
  <c r="N130" i="1"/>
  <c r="G129" i="1"/>
  <c r="H128" i="1"/>
  <c r="M123" i="1"/>
  <c r="N122" i="1"/>
  <c r="G121" i="1"/>
  <c r="H120" i="1"/>
  <c r="M115" i="1"/>
  <c r="N114" i="1"/>
  <c r="G113" i="1"/>
  <c r="H112" i="1"/>
  <c r="M107" i="1"/>
  <c r="N106" i="1"/>
  <c r="G105" i="1"/>
  <c r="H104" i="1"/>
  <c r="M99" i="1"/>
  <c r="N98" i="1"/>
  <c r="G97" i="1"/>
  <c r="H96" i="1"/>
  <c r="M91" i="1"/>
  <c r="N90" i="1"/>
  <c r="G89" i="1"/>
  <c r="H88" i="1"/>
  <c r="M83" i="1"/>
  <c r="N82" i="1"/>
  <c r="G81" i="1"/>
  <c r="H80" i="1"/>
  <c r="M75" i="1"/>
  <c r="N74" i="1"/>
  <c r="G73" i="1"/>
  <c r="H72" i="1"/>
  <c r="M67" i="1"/>
  <c r="N66" i="1"/>
  <c r="G65" i="1"/>
  <c r="H64" i="1"/>
  <c r="M59" i="1"/>
  <c r="N58" i="1"/>
  <c r="G57" i="1"/>
  <c r="H56" i="1"/>
  <c r="M51" i="1"/>
  <c r="N50" i="1"/>
  <c r="G49" i="1"/>
  <c r="H48" i="1"/>
  <c r="M43" i="1"/>
  <c r="N42" i="1"/>
  <c r="G41" i="1"/>
  <c r="H40" i="1"/>
  <c r="M35" i="1"/>
  <c r="N34" i="1"/>
  <c r="G33" i="1"/>
  <c r="H32" i="1"/>
  <c r="M27" i="1"/>
  <c r="N26" i="1"/>
  <c r="G25" i="1"/>
  <c r="H24" i="1"/>
  <c r="M19" i="1"/>
  <c r="N18" i="1"/>
  <c r="G17" i="1"/>
  <c r="H16" i="1"/>
  <c r="N10" i="1"/>
  <c r="G9" i="1"/>
  <c r="H8" i="1"/>
  <c r="I7" i="1"/>
  <c r="G184" i="1"/>
  <c r="G152" i="1"/>
  <c r="H192" i="1"/>
  <c r="I176" i="1"/>
  <c r="G170" i="1"/>
  <c r="I168" i="1"/>
  <c r="G146" i="1"/>
  <c r="I144" i="1"/>
  <c r="N139" i="1"/>
  <c r="G138" i="1"/>
  <c r="I136" i="1"/>
  <c r="N131" i="1"/>
  <c r="G130" i="1"/>
  <c r="I128" i="1"/>
  <c r="N123" i="1"/>
  <c r="G122" i="1"/>
  <c r="I120" i="1"/>
  <c r="N115" i="1"/>
  <c r="G114" i="1"/>
  <c r="I112" i="1"/>
  <c r="N107" i="1"/>
  <c r="G106" i="1"/>
  <c r="I104" i="1"/>
  <c r="N99" i="1"/>
  <c r="G98" i="1"/>
  <c r="I96" i="1"/>
  <c r="N91" i="1"/>
  <c r="G90" i="1"/>
  <c r="I88" i="1"/>
  <c r="N83" i="1"/>
  <c r="G82" i="1"/>
  <c r="H81" i="1"/>
  <c r="I80" i="1"/>
  <c r="N75" i="1"/>
  <c r="G74" i="1"/>
  <c r="H73" i="1"/>
  <c r="I72" i="1"/>
  <c r="N67" i="1"/>
  <c r="G66" i="1"/>
  <c r="H65" i="1"/>
  <c r="I64" i="1"/>
  <c r="N59" i="1"/>
  <c r="G58" i="1"/>
  <c r="H57" i="1"/>
  <c r="I56" i="1"/>
  <c r="N51" i="1"/>
  <c r="G50" i="1"/>
  <c r="H49" i="1"/>
  <c r="I48" i="1"/>
  <c r="N43" i="1"/>
  <c r="G42" i="1"/>
  <c r="H41" i="1"/>
  <c r="I40" i="1"/>
  <c r="N35" i="1"/>
  <c r="G34" i="1"/>
  <c r="H33" i="1"/>
  <c r="I32" i="1"/>
  <c r="N27" i="1"/>
  <c r="G26" i="1"/>
  <c r="H25" i="1"/>
  <c r="I24" i="1"/>
  <c r="N19" i="1"/>
  <c r="G18" i="1"/>
  <c r="H17" i="1"/>
  <c r="I16" i="1"/>
  <c r="G10" i="1"/>
  <c r="H9" i="1"/>
  <c r="I8" i="1"/>
  <c r="J7" i="1"/>
  <c r="G185" i="1"/>
  <c r="G178" i="1"/>
  <c r="J200" i="1"/>
  <c r="G179" i="1"/>
  <c r="I177" i="1"/>
  <c r="J176" i="1"/>
  <c r="G171" i="1"/>
  <c r="I169" i="1"/>
  <c r="G163" i="1"/>
  <c r="G139" i="1"/>
  <c r="H138" i="1"/>
  <c r="G131" i="1"/>
  <c r="H130" i="1"/>
  <c r="J128" i="1"/>
  <c r="G123" i="1"/>
  <c r="H122" i="1"/>
  <c r="J120" i="1"/>
  <c r="G115" i="1"/>
  <c r="H114" i="1"/>
  <c r="J112" i="1"/>
  <c r="G107" i="1"/>
  <c r="H106" i="1"/>
  <c r="J104" i="1"/>
  <c r="G99" i="1"/>
  <c r="H98" i="1"/>
  <c r="J96" i="1"/>
  <c r="G91" i="1"/>
  <c r="H90" i="1"/>
  <c r="J88" i="1"/>
  <c r="G83" i="1"/>
  <c r="H82" i="1"/>
  <c r="J80" i="1"/>
  <c r="G75" i="1"/>
  <c r="H74" i="1"/>
  <c r="I73" i="1"/>
  <c r="J72" i="1"/>
  <c r="G67" i="1"/>
  <c r="H66" i="1"/>
  <c r="J64" i="1"/>
  <c r="G59" i="1"/>
  <c r="H58" i="1"/>
  <c r="I57" i="1"/>
  <c r="J56" i="1"/>
  <c r="G51" i="1"/>
  <c r="H50" i="1"/>
  <c r="I49" i="1"/>
  <c r="J48" i="1"/>
  <c r="G43" i="1"/>
  <c r="H42" i="1"/>
  <c r="I41" i="1"/>
  <c r="J40" i="1"/>
  <c r="G35" i="1"/>
  <c r="H34" i="1"/>
  <c r="I33" i="1"/>
  <c r="J32" i="1"/>
  <c r="G27" i="1"/>
  <c r="H26" i="1"/>
  <c r="I25" i="1"/>
  <c r="J24" i="1"/>
  <c r="G19" i="1"/>
  <c r="H18" i="1"/>
  <c r="I17" i="1"/>
  <c r="J16" i="1"/>
  <c r="G11" i="1"/>
  <c r="H10" i="1"/>
  <c r="I9" i="1"/>
  <c r="J8" i="1"/>
  <c r="K7" i="1"/>
  <c r="G186" i="1"/>
  <c r="I160" i="1"/>
  <c r="I152" i="1"/>
  <c r="H202" i="1"/>
  <c r="J192" i="1"/>
  <c r="I194" i="1"/>
  <c r="G188" i="1"/>
  <c r="H179" i="1"/>
  <c r="G156" i="1"/>
  <c r="H155" i="1"/>
  <c r="I154" i="1"/>
  <c r="J153" i="1"/>
  <c r="G148" i="1"/>
  <c r="H147" i="1"/>
  <c r="I146" i="1"/>
  <c r="J145" i="1"/>
  <c r="K144" i="1"/>
  <c r="G140" i="1"/>
  <c r="H139" i="1"/>
  <c r="I138" i="1"/>
  <c r="J137" i="1"/>
  <c r="K136" i="1"/>
  <c r="G132" i="1"/>
  <c r="H131" i="1"/>
  <c r="I130" i="1"/>
  <c r="J129" i="1"/>
  <c r="K128" i="1"/>
  <c r="G124" i="1"/>
  <c r="H123" i="1"/>
  <c r="I122" i="1"/>
  <c r="J121" i="1"/>
  <c r="K120" i="1"/>
  <c r="G116" i="1"/>
  <c r="H115" i="1"/>
  <c r="I114" i="1"/>
  <c r="J113" i="1"/>
  <c r="K112" i="1"/>
  <c r="G108" i="1"/>
  <c r="H107" i="1"/>
  <c r="I106" i="1"/>
  <c r="J105" i="1"/>
  <c r="K104" i="1"/>
  <c r="G100" i="1"/>
  <c r="H99" i="1"/>
  <c r="I98" i="1"/>
  <c r="J97" i="1"/>
  <c r="K96" i="1"/>
  <c r="G92" i="1"/>
  <c r="H91" i="1"/>
  <c r="I90" i="1"/>
  <c r="J89" i="1"/>
  <c r="K88" i="1"/>
  <c r="G84" i="1"/>
  <c r="H83" i="1"/>
  <c r="I82" i="1"/>
  <c r="J81" i="1"/>
  <c r="K80" i="1"/>
  <c r="G76" i="1"/>
  <c r="H75" i="1"/>
  <c r="I74" i="1"/>
  <c r="J73" i="1"/>
  <c r="K72" i="1"/>
  <c r="G68" i="1"/>
  <c r="H67" i="1"/>
  <c r="I66" i="1"/>
  <c r="J65" i="1"/>
  <c r="K64" i="1"/>
  <c r="G60" i="1"/>
  <c r="H59" i="1"/>
  <c r="I58" i="1"/>
  <c r="J57" i="1"/>
  <c r="K56" i="1"/>
  <c r="G52" i="1"/>
  <c r="H51" i="1"/>
  <c r="I50" i="1"/>
  <c r="J49" i="1"/>
  <c r="K48" i="1"/>
  <c r="G44" i="1"/>
  <c r="H43" i="1"/>
  <c r="I42" i="1"/>
  <c r="J41" i="1"/>
  <c r="K40" i="1"/>
  <c r="G36" i="1"/>
  <c r="H35" i="1"/>
  <c r="I34" i="1"/>
  <c r="J33" i="1"/>
  <c r="K32" i="1"/>
  <c r="G28" i="1"/>
  <c r="H27" i="1"/>
  <c r="I26" i="1"/>
  <c r="J25" i="1"/>
  <c r="K24" i="1"/>
  <c r="G20" i="1"/>
  <c r="H19" i="1"/>
  <c r="I18" i="1"/>
  <c r="J17" i="1"/>
  <c r="K16" i="1"/>
  <c r="G12" i="1"/>
  <c r="H11" i="1"/>
  <c r="I10" i="1"/>
  <c r="J9" i="1"/>
  <c r="K8" i="1"/>
  <c r="L7" i="1"/>
  <c r="G200" i="1"/>
  <c r="G192" i="1"/>
  <c r="H184" i="1"/>
  <c r="G194" i="1"/>
  <c r="H193" i="1"/>
  <c r="I192" i="1"/>
  <c r="G162" i="1"/>
  <c r="G195" i="1"/>
  <c r="I193" i="1"/>
  <c r="G187" i="1"/>
  <c r="I185" i="1"/>
  <c r="I153" i="1"/>
  <c r="H203" i="1"/>
  <c r="J201" i="1"/>
  <c r="K200" i="1"/>
  <c r="G180" i="1"/>
  <c r="I178" i="1"/>
  <c r="J177" i="1"/>
  <c r="K176" i="1"/>
  <c r="G172" i="1"/>
  <c r="H171" i="1"/>
  <c r="I170" i="1"/>
  <c r="J169" i="1"/>
  <c r="K168" i="1"/>
  <c r="G164" i="1"/>
  <c r="H163" i="1"/>
  <c r="I162" i="1"/>
  <c r="J161" i="1"/>
  <c r="K160" i="1"/>
  <c r="K152" i="1"/>
  <c r="H204" i="1"/>
  <c r="I203" i="1"/>
  <c r="J202" i="1"/>
  <c r="K201" i="1"/>
  <c r="L200" i="1"/>
  <c r="G197" i="1"/>
  <c r="I195" i="1"/>
  <c r="K193" i="1"/>
  <c r="L192" i="1"/>
  <c r="G189" i="1"/>
  <c r="H188" i="1"/>
  <c r="I187" i="1"/>
  <c r="J186" i="1"/>
  <c r="K185" i="1"/>
  <c r="L184" i="1"/>
  <c r="G181" i="1"/>
  <c r="I179" i="1"/>
  <c r="J178" i="1"/>
  <c r="K177" i="1"/>
  <c r="L176" i="1"/>
  <c r="G173" i="1"/>
  <c r="H172" i="1"/>
  <c r="I171" i="1"/>
  <c r="J170" i="1"/>
  <c r="K169" i="1"/>
  <c r="L168" i="1"/>
  <c r="G165" i="1"/>
  <c r="H164" i="1"/>
  <c r="I163" i="1"/>
  <c r="J162" i="1"/>
  <c r="K161" i="1"/>
  <c r="L160" i="1"/>
  <c r="G157" i="1"/>
  <c r="H156" i="1"/>
  <c r="I155" i="1"/>
  <c r="J154" i="1"/>
  <c r="K153" i="1"/>
  <c r="L152" i="1"/>
  <c r="G149" i="1"/>
  <c r="H148" i="1"/>
  <c r="I147" i="1"/>
  <c r="J146" i="1"/>
  <c r="K145" i="1"/>
  <c r="L144" i="1"/>
  <c r="G141" i="1"/>
  <c r="H140" i="1"/>
  <c r="I139" i="1"/>
  <c r="J138" i="1"/>
  <c r="K137" i="1"/>
  <c r="L136" i="1"/>
  <c r="G133" i="1"/>
  <c r="H132" i="1"/>
  <c r="I131" i="1"/>
  <c r="J130" i="1"/>
  <c r="K129" i="1"/>
  <c r="L128" i="1"/>
  <c r="G125" i="1"/>
  <c r="H124" i="1"/>
  <c r="I123" i="1"/>
  <c r="J122" i="1"/>
  <c r="K121" i="1"/>
  <c r="L120" i="1"/>
  <c r="G117" i="1"/>
  <c r="H116" i="1"/>
  <c r="I115" i="1"/>
  <c r="J114" i="1"/>
  <c r="K113" i="1"/>
  <c r="L112" i="1"/>
  <c r="G109" i="1"/>
  <c r="H108" i="1"/>
  <c r="I107" i="1"/>
  <c r="J106" i="1"/>
  <c r="K105" i="1"/>
  <c r="L104" i="1"/>
  <c r="G101" i="1"/>
  <c r="H100" i="1"/>
  <c r="I99" i="1"/>
  <c r="J98" i="1"/>
  <c r="K97" i="1"/>
  <c r="L96" i="1"/>
  <c r="M95" i="1"/>
  <c r="G93" i="1"/>
  <c r="H92" i="1"/>
  <c r="I91" i="1"/>
  <c r="J90" i="1"/>
  <c r="K89" i="1"/>
  <c r="L88" i="1"/>
  <c r="M87" i="1"/>
  <c r="G85" i="1"/>
  <c r="H84" i="1"/>
  <c r="I83" i="1"/>
  <c r="J82" i="1"/>
  <c r="K81" i="1"/>
  <c r="L80" i="1"/>
  <c r="M79" i="1"/>
  <c r="N78" i="1"/>
  <c r="G77" i="1"/>
  <c r="H76" i="1"/>
  <c r="I75" i="1"/>
  <c r="J74" i="1"/>
  <c r="K73" i="1"/>
  <c r="L72" i="1"/>
  <c r="M71" i="1"/>
  <c r="N70" i="1"/>
  <c r="G69" i="1"/>
  <c r="H68" i="1"/>
  <c r="I67" i="1"/>
  <c r="J66" i="1"/>
  <c r="K65" i="1"/>
  <c r="L64" i="1"/>
  <c r="M63" i="1"/>
  <c r="N62" i="1"/>
  <c r="G61" i="1"/>
  <c r="H60" i="1"/>
  <c r="I59" i="1"/>
  <c r="J58" i="1"/>
  <c r="K57" i="1"/>
  <c r="L56" i="1"/>
  <c r="M55" i="1"/>
  <c r="N54" i="1"/>
  <c r="G53" i="1"/>
  <c r="H52" i="1"/>
  <c r="I51" i="1"/>
  <c r="J50" i="1"/>
  <c r="K49" i="1"/>
  <c r="L48" i="1"/>
  <c r="M47" i="1"/>
  <c r="N46" i="1"/>
  <c r="G45" i="1"/>
  <c r="H44" i="1"/>
  <c r="I43" i="1"/>
  <c r="J42" i="1"/>
  <c r="K41" i="1"/>
  <c r="L40" i="1"/>
  <c r="M39" i="1"/>
  <c r="N38" i="1"/>
  <c r="G37" i="1"/>
  <c r="H36" i="1"/>
  <c r="I35" i="1"/>
  <c r="J34" i="1"/>
  <c r="K33" i="1"/>
  <c r="L32" i="1"/>
  <c r="M31" i="1"/>
  <c r="N30" i="1"/>
  <c r="G29" i="1"/>
  <c r="H28" i="1"/>
  <c r="I27" i="1"/>
  <c r="J26" i="1"/>
  <c r="K25" i="1"/>
  <c r="L24" i="1"/>
  <c r="M23" i="1"/>
  <c r="N22" i="1"/>
  <c r="G21" i="1"/>
  <c r="H20" i="1"/>
  <c r="I19" i="1"/>
  <c r="J18" i="1"/>
  <c r="K17" i="1"/>
  <c r="L16" i="1"/>
  <c r="M15" i="1"/>
  <c r="N14" i="1"/>
  <c r="G13" i="1"/>
  <c r="H12" i="1"/>
  <c r="I11" i="1"/>
  <c r="J10" i="1"/>
  <c r="K9" i="1"/>
  <c r="L8" i="1"/>
  <c r="M7" i="1"/>
  <c r="G168" i="1"/>
  <c r="G201" i="1"/>
  <c r="H200" i="1"/>
  <c r="G193" i="1"/>
  <c r="H201" i="1"/>
  <c r="I200" i="1"/>
  <c r="H185" i="1"/>
  <c r="I184" i="1"/>
  <c r="H177" i="1"/>
  <c r="G203" i="1"/>
  <c r="I201" i="1"/>
  <c r="H186" i="1"/>
  <c r="J184" i="1"/>
  <c r="H178" i="1"/>
  <c r="G147" i="1"/>
  <c r="H146" i="1"/>
  <c r="G204" i="1"/>
  <c r="I202" i="1"/>
  <c r="I186" i="1"/>
  <c r="J185" i="1"/>
  <c r="H196" i="1"/>
  <c r="J194" i="1"/>
  <c r="H180" i="1"/>
  <c r="N6" i="1"/>
  <c r="I6" i="1"/>
  <c r="H6" i="1"/>
  <c r="J6" i="1"/>
  <c r="K6" i="1"/>
  <c r="G6" i="1"/>
  <c r="L6" i="1"/>
  <c r="I5" i="1"/>
  <c r="K5" i="1"/>
  <c r="J5" i="1"/>
  <c r="L5" i="1"/>
  <c r="H5" i="1"/>
  <c r="M5" i="1"/>
  <c r="G5" i="1"/>
  <c r="G4" i="1"/>
  <c r="L4" i="1"/>
  <c r="J4" i="1"/>
  <c r="K4" i="1"/>
  <c r="M4" i="1"/>
  <c r="H4" i="1"/>
  <c r="I4" i="1"/>
  <c r="L3" i="1"/>
  <c r="H3" i="1"/>
  <c r="J3" i="1"/>
  <c r="M3" i="1"/>
  <c r="I3" i="1"/>
  <c r="K3" i="1"/>
  <c r="M2" i="1"/>
  <c r="J2" i="1"/>
  <c r="L2" i="1"/>
  <c r="K2" i="1"/>
  <c r="H2" i="1"/>
  <c r="N2" i="1"/>
  <c r="I2" i="1"/>
</calcChain>
</file>

<file path=xl/sharedStrings.xml><?xml version="1.0" encoding="utf-8"?>
<sst xmlns="http://schemas.openxmlformats.org/spreadsheetml/2006/main" count="7218" uniqueCount="277">
  <si>
    <t>Opcode</t>
  </si>
  <si>
    <t>Param1</t>
  </si>
  <si>
    <t>Param2</t>
  </si>
  <si>
    <t>Prefix</t>
  </si>
  <si>
    <t>HEX</t>
  </si>
  <si>
    <t>BIN</t>
  </si>
  <si>
    <t>NOP</t>
  </si>
  <si>
    <t>LD</t>
  </si>
  <si>
    <t>(BC)</t>
  </si>
  <si>
    <t>A</t>
  </si>
  <si>
    <t>INC</t>
  </si>
  <si>
    <t>BC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</si>
  <si>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</si>
  <si>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</si>
  <si>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</si>
  <si>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</si>
  <si>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</si>
  <si>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</si>
  <si>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</si>
  <si>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</si>
  <si>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</si>
  <si>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</si>
  <si>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</si>
  <si>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</si>
  <si>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</si>
  <si>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</si>
  <si>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</si>
  <si>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</si>
  <si>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</si>
  <si>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</si>
  <si>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</si>
  <si>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</si>
  <si>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</si>
  <si>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</si>
  <si>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</si>
  <si>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</si>
  <si>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</si>
  <si>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</si>
  <si>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</si>
  <si>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</si>
  <si>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</si>
  <si>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</si>
  <si>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</si>
  <si>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</si>
  <si>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</si>
  <si>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</si>
  <si>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</si>
  <si>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</si>
  <si>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</si>
  <si>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</si>
  <si>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</si>
  <si>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</si>
  <si>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</si>
  <si>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</si>
  <si>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</si>
  <si>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</si>
  <si>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</si>
  <si>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</si>
  <si>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</si>
  <si>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</si>
  <si>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</si>
  <si>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</si>
  <si>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</si>
  <si>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</si>
  <si>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</si>
  <si>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</si>
  <si>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</si>
  <si>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</si>
  <si>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</si>
  <si>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</si>
  <si>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</si>
  <si>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</si>
  <si>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</si>
  <si>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</si>
  <si>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</si>
  <si>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</si>
  <si>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</si>
  <si>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</si>
  <si>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</si>
  <si>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</si>
  <si>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</si>
  <si>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</si>
  <si>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</si>
  <si>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</si>
  <si>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</si>
  <si>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</si>
  <si>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</si>
  <si>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</si>
  <si>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</si>
  <si>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</si>
  <si>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</si>
  <si>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</si>
  <si>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</si>
  <si>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</si>
  <si>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</si>
  <si>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</si>
  <si>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</si>
  <si>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</si>
  <si>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</si>
  <si>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</si>
  <si>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</si>
  <si>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</si>
  <si>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</si>
  <si>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</si>
  <si>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</si>
  <si>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</si>
  <si>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</si>
  <si>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</si>
  <si>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</si>
  <si>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</si>
  <si>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</si>
  <si>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</si>
  <si>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</si>
  <si>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</si>
  <si>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DEC</t>
  </si>
  <si>
    <t>RLCA</t>
  </si>
  <si>
    <t>EX</t>
  </si>
  <si>
    <t>ADD</t>
  </si>
  <si>
    <t>RRCA</t>
  </si>
  <si>
    <t>DJNZ</t>
  </si>
  <si>
    <t>RLA</t>
  </si>
  <si>
    <t>JR</t>
  </si>
  <si>
    <t>RRA</t>
  </si>
  <si>
    <t>DAA</t>
  </si>
  <si>
    <t>CPL</t>
  </si>
  <si>
    <t>SCF</t>
  </si>
  <si>
    <t>CCF</t>
  </si>
  <si>
    <t>HALT</t>
  </si>
  <si>
    <t>ADC</t>
  </si>
  <si>
    <t>SUB</t>
  </si>
  <si>
    <t>SBC</t>
  </si>
  <si>
    <t>AND</t>
  </si>
  <si>
    <t>XOR</t>
  </si>
  <si>
    <t>OR</t>
  </si>
  <si>
    <t>CP</t>
  </si>
  <si>
    <t>RET</t>
  </si>
  <si>
    <t>POP</t>
  </si>
  <si>
    <t>JP</t>
  </si>
  <si>
    <t>CALL</t>
  </si>
  <si>
    <t>PUSH</t>
  </si>
  <si>
    <t>RST</t>
  </si>
  <si>
    <t>CB</t>
  </si>
  <si>
    <t>RLC</t>
  </si>
  <si>
    <t>RRC</t>
  </si>
  <si>
    <t>RL</t>
  </si>
  <si>
    <t>RR</t>
  </si>
  <si>
    <t>SLA</t>
  </si>
  <si>
    <t>SRA</t>
  </si>
  <si>
    <t>SLL</t>
  </si>
  <si>
    <t>SRL</t>
  </si>
  <si>
    <t>BIT</t>
  </si>
  <si>
    <t>RES</t>
  </si>
  <si>
    <t>SET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</si>
  <si>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</si>
  <si>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</si>
  <si>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</si>
  <si>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</si>
  <si>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</si>
  <si>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</si>
  <si>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</si>
  <si>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</si>
  <si>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</si>
  <si>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</si>
  <si>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</si>
  <si>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</si>
  <si>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</si>
  <si>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</si>
  <si>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</si>
  <si>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</si>
  <si>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</si>
  <si>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</si>
  <si>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</si>
  <si>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</si>
  <si>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</si>
  <si>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</si>
  <si>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</si>
  <si>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</si>
  <si>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</si>
  <si>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</si>
  <si>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</si>
  <si>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</si>
  <si>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</si>
  <si>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</si>
  <si>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</si>
  <si>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</si>
  <si>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</si>
  <si>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</si>
  <si>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</si>
  <si>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</si>
  <si>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</si>
  <si>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</si>
  <si>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</si>
  <si>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</si>
  <si>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</si>
  <si>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</si>
  <si>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</si>
  <si>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</si>
  <si>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</si>
  <si>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</si>
  <si>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</si>
  <si>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</si>
  <si>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</si>
  <si>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</si>
  <si>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</si>
  <si>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</si>
  <si>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B</t>
  </si>
  <si>
    <t>C</t>
  </si>
  <si>
    <t>D</t>
  </si>
  <si>
    <t>E</t>
  </si>
  <si>
    <t>H</t>
  </si>
  <si>
    <t>L</t>
  </si>
  <si>
    <t>(HL)</t>
  </si>
  <si>
    <t>nn</t>
  </si>
  <si>
    <t>n</t>
  </si>
  <si>
    <t>HL</t>
  </si>
  <si>
    <t>(DE)</t>
  </si>
  <si>
    <t>NZ</t>
  </si>
  <si>
    <t>(nn)</t>
  </si>
  <si>
    <t>Z</t>
  </si>
  <si>
    <t>NC</t>
  </si>
  <si>
    <t>SP</t>
  </si>
  <si>
    <t>0H</t>
  </si>
  <si>
    <t>8H</t>
  </si>
  <si>
    <t>OUT</t>
  </si>
  <si>
    <t>(n)</t>
  </si>
  <si>
    <t>10H</t>
  </si>
  <si>
    <t>EXX</t>
  </si>
  <si>
    <t>IN</t>
  </si>
  <si>
    <t>18H</t>
  </si>
  <si>
    <t>PO</t>
  </si>
  <si>
    <t>(SP)</t>
  </si>
  <si>
    <t>20H</t>
  </si>
  <si>
    <t>PE</t>
  </si>
  <si>
    <t>(C)</t>
  </si>
  <si>
    <t>NEG</t>
  </si>
  <si>
    <t>RETN</t>
  </si>
  <si>
    <t>IM</t>
  </si>
  <si>
    <t>I</t>
  </si>
  <si>
    <t>RETI</t>
  </si>
  <si>
    <t>R</t>
  </si>
  <si>
    <t>RRD</t>
  </si>
  <si>
    <t>RLD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</si>
  <si>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</si>
  <si>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</si>
  <si>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</si>
  <si>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</si>
  <si>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</si>
  <si>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</si>
  <si>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</si>
  <si>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</si>
  <si>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</si>
  <si>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</si>
  <si>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</si>
  <si>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</si>
  <si>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</si>
  <si>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</si>
  <si>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</si>
  <si>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</si>
  <si>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28H</t>
  </si>
  <si>
    <t>P</t>
  </si>
  <si>
    <t>DI</t>
  </si>
  <si>
    <t>30H</t>
  </si>
  <si>
    <t>M</t>
  </si>
  <si>
    <t>EI</t>
  </si>
  <si>
    <t>38H</t>
  </si>
  <si>
    <t>Immediate</t>
  </si>
  <si>
    <t>Official</t>
  </si>
  <si>
    <t>N</t>
  </si>
  <si>
    <t>Memory</t>
  </si>
  <si>
    <t>Y</t>
  </si>
  <si>
    <t>IX/IY</t>
  </si>
  <si>
    <t>X</t>
  </si>
  <si>
    <t>CY</t>
  </si>
  <si>
    <t>e-2</t>
  </si>
  <si>
    <t>Y - No Displacment</t>
  </si>
  <si>
    <t>Assume A</t>
  </si>
  <si>
    <t>(IX)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</si>
</sst>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 val="0"/>
        <i/>
        <color auto="1"/>
      </font>
    </dxf>
    <dxf>
      <font>
        <b/>
        <i val="0"/>
        <color auto="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 val="0"/>
        <i/>
        <color auto="1"/>
      </font>
    </dxf>
    <dxf>
      <font>
        <b/>
        <i val="0"/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3"/>
  <sheetViews>
    <sheetView tabSelected="1" workbookViewId="0">
      <pane ySplit="1" topLeftCell="A86" activePane="bottomLeft" state="frozen"/>
      <selection pane="bottomLeft" activeCell="A2" sqref="A2"/>
    </sheetView>
  </sheetViews>
  <sheetFormatPr defaultRowHeight="15" x14ac:dyDescent="0.25"/>
  <cols>
    <col min="2" max="2" width="9.140625" style="1"/>
    <col min="3" max="3" width="8.7109375" style="1" customWidth="1"/>
    <col min="7" max="14" width="4.28515625" bestFit="1" customWidth="1"/>
    <col min="16" max="16" width="13" bestFit="1" customWidth="1"/>
    <col min="17" max="17" width="9.7109375" bestFit="1" customWidth="1"/>
    <col min="18" max="18" width="10.7109375" bestFit="1" customWidth="1"/>
    <col min="19" max="19" width="17.85546875" bestFit="1" customWidth="1"/>
  </cols>
  <sheetData>
    <row r="1" spans="1:20" x14ac:dyDescent="0.25">
      <c r="A1" s="1" t="s">
        <v>3</v>
      </c>
      <c r="B1" s="1" t="s">
        <v>4</v>
      </c>
      <c r="C1" s="1" t="s">
        <v>114</v>
      </c>
      <c r="D1" s="1" t="s">
        <v>0</v>
      </c>
      <c r="E1" s="1" t="s">
        <v>1</v>
      </c>
      <c r="F1" s="1" t="s">
        <v>2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>
        <v>0</v>
      </c>
      <c r="O1" s="1" t="s">
        <v>5</v>
      </c>
      <c r="P1" t="s">
        <v>265</v>
      </c>
      <c r="Q1" t="s">
        <v>266</v>
      </c>
      <c r="R1" t="s">
        <v>268</v>
      </c>
      <c r="S1" t="s">
        <v>270</v>
      </c>
      <c r="T1" t="s">
        <v>275</v>
      </c>
    </row>
    <row r="2" spans="1:20" x14ac:dyDescent="0.25">
      <c r="A2" s="1"/>
      <c r="B2" s="1">
        <v>0</v>
      </c>
      <c r="C2" s="1">
        <f t="shared" ref="C2:C65" si="0">HEX2DEC(B2) + HEX2DEC(A2) * 1000</f>
        <v>0</v>
      </c>
      <c r="D2" s="1" t="s">
        <v>6</v>
      </c>
      <c r="E2" s="1"/>
      <c r="F2" s="1"/>
      <c r="G2" s="1" t="str">
        <f t="shared" ref="G2:G65" si="1">MID(O2,1,1)</f>
        <v>0</v>
      </c>
      <c r="H2" s="1" t="str">
        <f t="shared" ref="H2:H65" si="2">MID(O2,2,1)</f>
        <v>0</v>
      </c>
      <c r="I2" s="1" t="str">
        <f t="shared" ref="I2:I65" si="3">MID(O2,3,1)</f>
        <v>0</v>
      </c>
      <c r="J2" s="1" t="str">
        <f t="shared" ref="J2:J65" si="4">MID(O2,4,1)</f>
        <v>0</v>
      </c>
      <c r="K2" s="1" t="str">
        <f t="shared" ref="K2:K65" si="5">MID(O2,5,1)</f>
        <v>0</v>
      </c>
      <c r="L2" s="1" t="str">
        <f t="shared" ref="L2:L65" si="6">MID(O2,6,1)</f>
        <v>0</v>
      </c>
      <c r="M2" s="1" t="str">
        <f t="shared" ref="M2:M65" si="7">MID(O2,7,1)</f>
        <v>0</v>
      </c>
      <c r="N2" s="1" t="str">
        <f t="shared" ref="N2:N65" si="8">MID(O2,8,1)</f>
        <v>0</v>
      </c>
      <c r="O2" s="1" t="str">
        <f t="shared" ref="O2:O65" si="9">HEX2BIN(B2,8)</f>
        <v>00000000</v>
      </c>
      <c r="P2" t="s">
        <v>267</v>
      </c>
      <c r="Q2" t="s">
        <v>269</v>
      </c>
      <c r="R2" t="s">
        <v>267</v>
      </c>
      <c r="S2" t="s">
        <v>267</v>
      </c>
      <c r="T2" t="s">
        <v>267</v>
      </c>
    </row>
    <row r="3" spans="1:20" x14ac:dyDescent="0.25">
      <c r="A3" s="1"/>
      <c r="B3" s="1">
        <v>1</v>
      </c>
      <c r="C3" s="1">
        <f t="shared" si="0"/>
        <v>1</v>
      </c>
      <c r="D3" s="1" t="s">
        <v>7</v>
      </c>
      <c r="E3" s="1" t="s">
        <v>11</v>
      </c>
      <c r="F3" s="1" t="s">
        <v>212</v>
      </c>
      <c r="G3" s="1" t="str">
        <f t="shared" si="1"/>
        <v>0</v>
      </c>
      <c r="H3" s="1" t="str">
        <f t="shared" si="2"/>
        <v>0</v>
      </c>
      <c r="I3" s="1" t="str">
        <f t="shared" si="3"/>
        <v>0</v>
      </c>
      <c r="J3" s="1" t="str">
        <f t="shared" si="4"/>
        <v>0</v>
      </c>
      <c r="K3" s="1" t="str">
        <f t="shared" si="5"/>
        <v>0</v>
      </c>
      <c r="L3" s="1" t="str">
        <f t="shared" si="6"/>
        <v>0</v>
      </c>
      <c r="M3" s="1" t="str">
        <f t="shared" si="7"/>
        <v>0</v>
      </c>
      <c r="N3" s="1" t="str">
        <f t="shared" si="8"/>
        <v>1</v>
      </c>
      <c r="O3" s="1" t="str">
        <f t="shared" si="9"/>
        <v>00000001</v>
      </c>
      <c r="P3" t="s">
        <v>269</v>
      </c>
      <c r="Q3" t="s">
        <v>269</v>
      </c>
      <c r="R3" t="s">
        <v>267</v>
      </c>
      <c r="S3" t="s">
        <v>267</v>
      </c>
      <c r="T3" t="s">
        <v>267</v>
      </c>
    </row>
    <row r="4" spans="1:20" x14ac:dyDescent="0.25">
      <c r="A4" s="1"/>
      <c r="B4" s="1">
        <v>2</v>
      </c>
      <c r="C4" s="1">
        <f t="shared" si="0"/>
        <v>2</v>
      </c>
      <c r="D4" s="1" t="s">
        <v>7</v>
      </c>
      <c r="E4" s="1" t="s">
        <v>8</v>
      </c>
      <c r="F4" s="1" t="s">
        <v>9</v>
      </c>
      <c r="G4" s="1" t="str">
        <f t="shared" si="1"/>
        <v>0</v>
      </c>
      <c r="H4" s="1" t="str">
        <f t="shared" si="2"/>
        <v>0</v>
      </c>
      <c r="I4" s="1" t="str">
        <f t="shared" si="3"/>
        <v>0</v>
      </c>
      <c r="J4" s="1" t="str">
        <f t="shared" si="4"/>
        <v>0</v>
      </c>
      <c r="K4" s="1" t="str">
        <f t="shared" si="5"/>
        <v>0</v>
      </c>
      <c r="L4" s="1" t="str">
        <f t="shared" si="6"/>
        <v>0</v>
      </c>
      <c r="M4" s="1" t="str">
        <f t="shared" si="7"/>
        <v>1</v>
      </c>
      <c r="N4" s="1" t="str">
        <f t="shared" si="8"/>
        <v>0</v>
      </c>
      <c r="O4" s="1" t="str">
        <f t="shared" si="9"/>
        <v>00000010</v>
      </c>
      <c r="P4" t="s">
        <v>267</v>
      </c>
      <c r="Q4" t="s">
        <v>269</v>
      </c>
      <c r="R4" t="s">
        <v>269</v>
      </c>
      <c r="S4" t="s">
        <v>267</v>
      </c>
      <c r="T4" t="s">
        <v>267</v>
      </c>
    </row>
    <row r="5" spans="1:20" x14ac:dyDescent="0.25">
      <c r="A5" s="1"/>
      <c r="B5" s="1">
        <v>3</v>
      </c>
      <c r="C5" s="1">
        <f t="shared" si="0"/>
        <v>3</v>
      </c>
      <c r="D5" s="1" t="s">
        <v>10</v>
      </c>
      <c r="E5" s="1" t="s">
        <v>11</v>
      </c>
      <c r="F5" s="1"/>
      <c r="G5" s="1" t="str">
        <f t="shared" si="1"/>
        <v>0</v>
      </c>
      <c r="H5" s="1" t="str">
        <f t="shared" si="2"/>
        <v>0</v>
      </c>
      <c r="I5" s="1" t="str">
        <f t="shared" si="3"/>
        <v>0</v>
      </c>
      <c r="J5" s="1" t="str">
        <f t="shared" si="4"/>
        <v>0</v>
      </c>
      <c r="K5" s="1" t="str">
        <f t="shared" si="5"/>
        <v>0</v>
      </c>
      <c r="L5" s="1" t="str">
        <f t="shared" si="6"/>
        <v>0</v>
      </c>
      <c r="M5" s="1" t="str">
        <f t="shared" si="7"/>
        <v>1</v>
      </c>
      <c r="N5" s="1" t="str">
        <f t="shared" si="8"/>
        <v>1</v>
      </c>
      <c r="O5" s="1" t="str">
        <f t="shared" si="9"/>
        <v>00000011</v>
      </c>
      <c r="P5" t="s">
        <v>267</v>
      </c>
      <c r="Q5" t="s">
        <v>269</v>
      </c>
      <c r="R5" t="s">
        <v>267</v>
      </c>
      <c r="S5" t="s">
        <v>267</v>
      </c>
      <c r="T5" t="s">
        <v>267</v>
      </c>
    </row>
    <row r="6" spans="1:20" x14ac:dyDescent="0.25">
      <c r="A6" s="1"/>
      <c r="B6" s="1">
        <v>4</v>
      </c>
      <c r="C6" s="1">
        <f t="shared" si="0"/>
        <v>4</v>
      </c>
      <c r="D6" s="1" t="s">
        <v>10</v>
      </c>
      <c r="E6" s="1" t="s">
        <v>205</v>
      </c>
      <c r="F6" s="1"/>
      <c r="G6" s="1" t="str">
        <f t="shared" si="1"/>
        <v>0</v>
      </c>
      <c r="H6" s="1" t="str">
        <f t="shared" si="2"/>
        <v>0</v>
      </c>
      <c r="I6" s="1" t="str">
        <f t="shared" si="3"/>
        <v>0</v>
      </c>
      <c r="J6" s="1" t="str">
        <f t="shared" si="4"/>
        <v>0</v>
      </c>
      <c r="K6" s="1" t="str">
        <f t="shared" si="5"/>
        <v>0</v>
      </c>
      <c r="L6" s="1" t="str">
        <f t="shared" si="6"/>
        <v>1</v>
      </c>
      <c r="M6" s="1" t="str">
        <f t="shared" si="7"/>
        <v>0</v>
      </c>
      <c r="N6" s="1" t="str">
        <f t="shared" si="8"/>
        <v>0</v>
      </c>
      <c r="O6" s="1" t="str">
        <f t="shared" si="9"/>
        <v>00000100</v>
      </c>
      <c r="P6" t="s">
        <v>267</v>
      </c>
      <c r="Q6" t="s">
        <v>269</v>
      </c>
      <c r="R6" t="s">
        <v>267</v>
      </c>
      <c r="S6" t="s">
        <v>267</v>
      </c>
      <c r="T6" t="s">
        <v>267</v>
      </c>
    </row>
    <row r="7" spans="1:20" x14ac:dyDescent="0.25">
      <c r="A7" s="1"/>
      <c r="B7" s="1">
        <v>5</v>
      </c>
      <c r="C7" s="1">
        <f t="shared" si="0"/>
        <v>5</v>
      </c>
      <c r="D7" s="1" t="s">
        <v>114</v>
      </c>
      <c r="E7" s="1" t="s">
        <v>205</v>
      </c>
      <c r="F7" s="1"/>
      <c r="G7" s="1" t="str">
        <f t="shared" si="1"/>
        <v>0</v>
      </c>
      <c r="H7" s="1" t="str">
        <f t="shared" si="2"/>
        <v>0</v>
      </c>
      <c r="I7" s="1" t="str">
        <f t="shared" si="3"/>
        <v>0</v>
      </c>
      <c r="J7" s="1" t="str">
        <f t="shared" si="4"/>
        <v>0</v>
      </c>
      <c r="K7" s="1" t="str">
        <f t="shared" si="5"/>
        <v>0</v>
      </c>
      <c r="L7" s="1" t="str">
        <f t="shared" si="6"/>
        <v>1</v>
      </c>
      <c r="M7" s="1" t="str">
        <f t="shared" si="7"/>
        <v>0</v>
      </c>
      <c r="N7" s="1" t="str">
        <f t="shared" si="8"/>
        <v>1</v>
      </c>
      <c r="O7" s="1" t="str">
        <f t="shared" si="9"/>
        <v>00000101</v>
      </c>
      <c r="P7" t="s">
        <v>267</v>
      </c>
      <c r="Q7" t="s">
        <v>269</v>
      </c>
      <c r="R7" t="s">
        <v>267</v>
      </c>
      <c r="S7" t="s">
        <v>267</v>
      </c>
      <c r="T7" t="s">
        <v>267</v>
      </c>
    </row>
    <row r="8" spans="1:20" x14ac:dyDescent="0.25">
      <c r="A8" s="1"/>
      <c r="B8" s="1">
        <v>6</v>
      </c>
      <c r="C8" s="1">
        <f t="shared" si="0"/>
        <v>6</v>
      </c>
      <c r="D8" s="1" t="s">
        <v>7</v>
      </c>
      <c r="E8" s="1" t="s">
        <v>205</v>
      </c>
      <c r="F8" s="1" t="s">
        <v>213</v>
      </c>
      <c r="G8" s="1" t="str">
        <f t="shared" si="1"/>
        <v>0</v>
      </c>
      <c r="H8" s="1" t="str">
        <f t="shared" si="2"/>
        <v>0</v>
      </c>
      <c r="I8" s="1" t="str">
        <f t="shared" si="3"/>
        <v>0</v>
      </c>
      <c r="J8" s="1" t="str">
        <f t="shared" si="4"/>
        <v>0</v>
      </c>
      <c r="K8" s="1" t="str">
        <f t="shared" si="5"/>
        <v>0</v>
      </c>
      <c r="L8" s="1" t="str">
        <f t="shared" si="6"/>
        <v>1</v>
      </c>
      <c r="M8" s="1" t="str">
        <f t="shared" si="7"/>
        <v>1</v>
      </c>
      <c r="N8" s="1" t="str">
        <f t="shared" si="8"/>
        <v>0</v>
      </c>
      <c r="O8" s="1" t="str">
        <f t="shared" si="9"/>
        <v>00000110</v>
      </c>
      <c r="P8" t="s">
        <v>269</v>
      </c>
      <c r="Q8" t="s">
        <v>269</v>
      </c>
      <c r="R8" t="s">
        <v>267</v>
      </c>
      <c r="S8" t="s">
        <v>267</v>
      </c>
      <c r="T8" t="s">
        <v>267</v>
      </c>
    </row>
    <row r="9" spans="1:20" x14ac:dyDescent="0.25">
      <c r="A9" s="1"/>
      <c r="B9" s="1">
        <v>7</v>
      </c>
      <c r="C9" s="1">
        <f t="shared" si="0"/>
        <v>7</v>
      </c>
      <c r="D9" s="1" t="s">
        <v>115</v>
      </c>
      <c r="E9" s="1"/>
      <c r="F9" s="1"/>
      <c r="G9" s="1" t="str">
        <f t="shared" si="1"/>
        <v>0</v>
      </c>
      <c r="H9" s="1" t="str">
        <f t="shared" si="2"/>
        <v>0</v>
      </c>
      <c r="I9" s="1" t="str">
        <f t="shared" si="3"/>
        <v>0</v>
      </c>
      <c r="J9" s="1" t="str">
        <f t="shared" si="4"/>
        <v>0</v>
      </c>
      <c r="K9" s="1" t="str">
        <f t="shared" si="5"/>
        <v>0</v>
      </c>
      <c r="L9" s="1" t="str">
        <f t="shared" si="6"/>
        <v>1</v>
      </c>
      <c r="M9" s="1" t="str">
        <f t="shared" si="7"/>
        <v>1</v>
      </c>
      <c r="N9" s="1" t="str">
        <f t="shared" si="8"/>
        <v>1</v>
      </c>
      <c r="O9" s="1" t="str">
        <f t="shared" si="9"/>
        <v>00000111</v>
      </c>
      <c r="P9" t="s">
        <v>267</v>
      </c>
      <c r="Q9" t="s">
        <v>269</v>
      </c>
      <c r="R9" t="s">
        <v>267</v>
      </c>
      <c r="S9" t="s">
        <v>267</v>
      </c>
      <c r="T9" t="s">
        <v>267</v>
      </c>
    </row>
    <row r="10" spans="1:20" x14ac:dyDescent="0.25">
      <c r="A10" s="1"/>
      <c r="B10" s="1">
        <v>8</v>
      </c>
      <c r="C10" s="1">
        <f t="shared" si="0"/>
        <v>8</v>
      </c>
      <c r="D10" s="1" t="s">
        <v>116</v>
      </c>
      <c r="E10" s="1" t="s">
        <v>87</v>
      </c>
      <c r="F10" s="1" t="s">
        <v>87</v>
      </c>
      <c r="G10" s="1" t="str">
        <f t="shared" si="1"/>
        <v>0</v>
      </c>
      <c r="H10" s="1" t="str">
        <f t="shared" si="2"/>
        <v>0</v>
      </c>
      <c r="I10" s="1" t="str">
        <f t="shared" si="3"/>
        <v>0</v>
      </c>
      <c r="J10" s="1" t="str">
        <f t="shared" si="4"/>
        <v>0</v>
      </c>
      <c r="K10" s="1" t="str">
        <f t="shared" si="5"/>
        <v>1</v>
      </c>
      <c r="L10" s="1" t="str">
        <f t="shared" si="6"/>
        <v>0</v>
      </c>
      <c r="M10" s="1" t="str">
        <f t="shared" si="7"/>
        <v>0</v>
      </c>
      <c r="N10" s="1" t="str">
        <f t="shared" si="8"/>
        <v>0</v>
      </c>
      <c r="O10" s="1" t="str">
        <f t="shared" si="9"/>
        <v>00001000</v>
      </c>
      <c r="P10" t="s">
        <v>267</v>
      </c>
      <c r="Q10" t="s">
        <v>269</v>
      </c>
      <c r="R10" t="s">
        <v>267</v>
      </c>
      <c r="S10" t="s">
        <v>267</v>
      </c>
      <c r="T10" t="s">
        <v>267</v>
      </c>
    </row>
    <row r="11" spans="1:20" x14ac:dyDescent="0.25">
      <c r="A11" s="1"/>
      <c r="B11" s="1">
        <v>9</v>
      </c>
      <c r="C11" s="1">
        <f t="shared" si="0"/>
        <v>9</v>
      </c>
      <c r="D11" s="1" t="s">
        <v>117</v>
      </c>
      <c r="E11" s="1" t="s">
        <v>214</v>
      </c>
      <c r="F11" s="1" t="s">
        <v>11</v>
      </c>
      <c r="G11" s="1" t="str">
        <f t="shared" si="1"/>
        <v>0</v>
      </c>
      <c r="H11" s="1" t="str">
        <f t="shared" si="2"/>
        <v>0</v>
      </c>
      <c r="I11" s="1" t="str">
        <f t="shared" si="3"/>
        <v>0</v>
      </c>
      <c r="J11" s="1" t="str">
        <f t="shared" si="4"/>
        <v>0</v>
      </c>
      <c r="K11" s="1" t="str">
        <f t="shared" si="5"/>
        <v>1</v>
      </c>
      <c r="L11" s="1" t="str">
        <f t="shared" si="6"/>
        <v>0</v>
      </c>
      <c r="M11" s="1" t="str">
        <f t="shared" si="7"/>
        <v>0</v>
      </c>
      <c r="N11" s="1" t="str">
        <f t="shared" si="8"/>
        <v>1</v>
      </c>
      <c r="O11" s="1" t="str">
        <f t="shared" si="9"/>
        <v>00001001</v>
      </c>
      <c r="P11" t="s">
        <v>267</v>
      </c>
      <c r="Q11" t="s">
        <v>269</v>
      </c>
      <c r="R11" t="s">
        <v>267</v>
      </c>
      <c r="S11" t="s">
        <v>274</v>
      </c>
      <c r="T11" t="s">
        <v>267</v>
      </c>
    </row>
    <row r="12" spans="1:20" x14ac:dyDescent="0.25">
      <c r="A12" s="1"/>
      <c r="B12" s="1" t="s">
        <v>12</v>
      </c>
      <c r="C12" s="1">
        <f t="shared" si="0"/>
        <v>10</v>
      </c>
      <c r="D12" s="1" t="s">
        <v>7</v>
      </c>
      <c r="E12" s="1" t="s">
        <v>9</v>
      </c>
      <c r="F12" s="1" t="s">
        <v>8</v>
      </c>
      <c r="G12" s="1" t="str">
        <f t="shared" si="1"/>
        <v>0</v>
      </c>
      <c r="H12" s="1" t="str">
        <f t="shared" si="2"/>
        <v>0</v>
      </c>
      <c r="I12" s="1" t="str">
        <f t="shared" si="3"/>
        <v>0</v>
      </c>
      <c r="J12" s="1" t="str">
        <f t="shared" si="4"/>
        <v>0</v>
      </c>
      <c r="K12" s="1" t="str">
        <f t="shared" si="5"/>
        <v>1</v>
      </c>
      <c r="L12" s="1" t="str">
        <f t="shared" si="6"/>
        <v>0</v>
      </c>
      <c r="M12" s="1" t="str">
        <f t="shared" si="7"/>
        <v>1</v>
      </c>
      <c r="N12" s="1" t="str">
        <f t="shared" si="8"/>
        <v>0</v>
      </c>
      <c r="O12" s="1" t="str">
        <f t="shared" si="9"/>
        <v>00001010</v>
      </c>
      <c r="P12" t="s">
        <v>267</v>
      </c>
      <c r="Q12" t="s">
        <v>269</v>
      </c>
      <c r="R12" t="s">
        <v>269</v>
      </c>
      <c r="S12" t="s">
        <v>267</v>
      </c>
      <c r="T12" t="s">
        <v>267</v>
      </c>
    </row>
    <row r="13" spans="1:20" x14ac:dyDescent="0.25">
      <c r="A13" s="1"/>
      <c r="B13" s="1" t="s">
        <v>13</v>
      </c>
      <c r="C13" s="1">
        <f t="shared" si="0"/>
        <v>11</v>
      </c>
      <c r="D13" s="1" t="s">
        <v>114</v>
      </c>
      <c r="E13" s="1" t="s">
        <v>11</v>
      </c>
      <c r="F13" s="1"/>
      <c r="G13" s="1" t="str">
        <f t="shared" si="1"/>
        <v>0</v>
      </c>
      <c r="H13" s="1" t="str">
        <f t="shared" si="2"/>
        <v>0</v>
      </c>
      <c r="I13" s="1" t="str">
        <f t="shared" si="3"/>
        <v>0</v>
      </c>
      <c r="J13" s="1" t="str">
        <f t="shared" si="4"/>
        <v>0</v>
      </c>
      <c r="K13" s="1" t="str">
        <f t="shared" si="5"/>
        <v>1</v>
      </c>
      <c r="L13" s="1" t="str">
        <f t="shared" si="6"/>
        <v>0</v>
      </c>
      <c r="M13" s="1" t="str">
        <f t="shared" si="7"/>
        <v>1</v>
      </c>
      <c r="N13" s="1" t="str">
        <f t="shared" si="8"/>
        <v>1</v>
      </c>
      <c r="O13" s="1" t="str">
        <f t="shared" si="9"/>
        <v>00001011</v>
      </c>
      <c r="P13" t="s">
        <v>267</v>
      </c>
      <c r="Q13" t="s">
        <v>269</v>
      </c>
      <c r="R13" t="s">
        <v>267</v>
      </c>
      <c r="S13" t="s">
        <v>267</v>
      </c>
      <c r="T13" t="s">
        <v>267</v>
      </c>
    </row>
    <row r="14" spans="1:20" x14ac:dyDescent="0.25">
      <c r="A14" s="1"/>
      <c r="B14" s="1" t="s">
        <v>14</v>
      </c>
      <c r="C14" s="1">
        <f t="shared" si="0"/>
        <v>12</v>
      </c>
      <c r="D14" s="1" t="s">
        <v>10</v>
      </c>
      <c r="E14" s="1" t="s">
        <v>206</v>
      </c>
      <c r="F14" s="1"/>
      <c r="G14" s="1" t="str">
        <f t="shared" si="1"/>
        <v>0</v>
      </c>
      <c r="H14" s="1" t="str">
        <f t="shared" si="2"/>
        <v>0</v>
      </c>
      <c r="I14" s="1" t="str">
        <f t="shared" si="3"/>
        <v>0</v>
      </c>
      <c r="J14" s="1" t="str">
        <f t="shared" si="4"/>
        <v>0</v>
      </c>
      <c r="K14" s="1" t="str">
        <f t="shared" si="5"/>
        <v>1</v>
      </c>
      <c r="L14" s="1" t="str">
        <f t="shared" si="6"/>
        <v>1</v>
      </c>
      <c r="M14" s="1" t="str">
        <f t="shared" si="7"/>
        <v>0</v>
      </c>
      <c r="N14" s="1" t="str">
        <f t="shared" si="8"/>
        <v>0</v>
      </c>
      <c r="O14" s="1" t="str">
        <f t="shared" si="9"/>
        <v>00001100</v>
      </c>
      <c r="P14" t="s">
        <v>267</v>
      </c>
      <c r="Q14" t="s">
        <v>269</v>
      </c>
      <c r="R14" t="s">
        <v>267</v>
      </c>
      <c r="S14" t="s">
        <v>267</v>
      </c>
      <c r="T14" t="s">
        <v>267</v>
      </c>
    </row>
    <row r="15" spans="1:20" x14ac:dyDescent="0.25">
      <c r="A15" s="1"/>
      <c r="B15" s="1" t="s">
        <v>15</v>
      </c>
      <c r="C15" s="1">
        <f t="shared" si="0"/>
        <v>13</v>
      </c>
      <c r="D15" s="1" t="s">
        <v>114</v>
      </c>
      <c r="E15" s="1" t="s">
        <v>206</v>
      </c>
      <c r="F15" s="1"/>
      <c r="G15" s="1" t="str">
        <f t="shared" si="1"/>
        <v>0</v>
      </c>
      <c r="H15" s="1" t="str">
        <f t="shared" si="2"/>
        <v>0</v>
      </c>
      <c r="I15" s="1" t="str">
        <f t="shared" si="3"/>
        <v>0</v>
      </c>
      <c r="J15" s="1" t="str">
        <f t="shared" si="4"/>
        <v>0</v>
      </c>
      <c r="K15" s="1" t="str">
        <f t="shared" si="5"/>
        <v>1</v>
      </c>
      <c r="L15" s="1" t="str">
        <f t="shared" si="6"/>
        <v>1</v>
      </c>
      <c r="M15" s="1" t="str">
        <f t="shared" si="7"/>
        <v>0</v>
      </c>
      <c r="N15" s="1" t="str">
        <f t="shared" si="8"/>
        <v>1</v>
      </c>
      <c r="O15" s="1" t="str">
        <f t="shared" si="9"/>
        <v>00001101</v>
      </c>
      <c r="P15" t="s">
        <v>267</v>
      </c>
      <c r="Q15" t="s">
        <v>269</v>
      </c>
      <c r="R15" t="s">
        <v>267</v>
      </c>
      <c r="S15" t="s">
        <v>267</v>
      </c>
      <c r="T15" t="s">
        <v>267</v>
      </c>
    </row>
    <row r="16" spans="1:20" x14ac:dyDescent="0.25">
      <c r="A16" s="1"/>
      <c r="B16" s="1" t="s">
        <v>16</v>
      </c>
      <c r="C16" s="1">
        <f t="shared" si="0"/>
        <v>14</v>
      </c>
      <c r="D16" s="1" t="s">
        <v>7</v>
      </c>
      <c r="E16" s="1" t="s">
        <v>206</v>
      </c>
      <c r="F16" s="1" t="s">
        <v>213</v>
      </c>
      <c r="G16" s="1" t="str">
        <f t="shared" si="1"/>
        <v>0</v>
      </c>
      <c r="H16" s="1" t="str">
        <f t="shared" si="2"/>
        <v>0</v>
      </c>
      <c r="I16" s="1" t="str">
        <f t="shared" si="3"/>
        <v>0</v>
      </c>
      <c r="J16" s="1" t="str">
        <f t="shared" si="4"/>
        <v>0</v>
      </c>
      <c r="K16" s="1" t="str">
        <f t="shared" si="5"/>
        <v>1</v>
      </c>
      <c r="L16" s="1" t="str">
        <f t="shared" si="6"/>
        <v>1</v>
      </c>
      <c r="M16" s="1" t="str">
        <f t="shared" si="7"/>
        <v>1</v>
      </c>
      <c r="N16" s="1" t="str">
        <f t="shared" si="8"/>
        <v>0</v>
      </c>
      <c r="O16" s="1" t="str">
        <f t="shared" si="9"/>
        <v>00001110</v>
      </c>
      <c r="P16" t="s">
        <v>269</v>
      </c>
      <c r="Q16" t="s">
        <v>269</v>
      </c>
      <c r="R16" t="s">
        <v>267</v>
      </c>
      <c r="S16" t="s">
        <v>267</v>
      </c>
      <c r="T16" t="s">
        <v>267</v>
      </c>
    </row>
    <row r="17" spans="1:20" x14ac:dyDescent="0.25">
      <c r="A17" s="1"/>
      <c r="B17" s="1" t="s">
        <v>17</v>
      </c>
      <c r="C17" s="1">
        <f t="shared" si="0"/>
        <v>15</v>
      </c>
      <c r="D17" s="1" t="s">
        <v>118</v>
      </c>
      <c r="E17" s="1"/>
      <c r="F17" s="1"/>
      <c r="G17" s="1" t="str">
        <f t="shared" si="1"/>
        <v>0</v>
      </c>
      <c r="H17" s="1" t="str">
        <f t="shared" si="2"/>
        <v>0</v>
      </c>
      <c r="I17" s="1" t="str">
        <f t="shared" si="3"/>
        <v>0</v>
      </c>
      <c r="J17" s="1" t="str">
        <f t="shared" si="4"/>
        <v>0</v>
      </c>
      <c r="K17" s="1" t="str">
        <f t="shared" si="5"/>
        <v>1</v>
      </c>
      <c r="L17" s="1" t="str">
        <f t="shared" si="6"/>
        <v>1</v>
      </c>
      <c r="M17" s="1" t="str">
        <f t="shared" si="7"/>
        <v>1</v>
      </c>
      <c r="N17" s="1" t="str">
        <f t="shared" si="8"/>
        <v>1</v>
      </c>
      <c r="O17" s="1" t="str">
        <f t="shared" si="9"/>
        <v>00001111</v>
      </c>
      <c r="P17" t="s">
        <v>267</v>
      </c>
      <c r="Q17" t="s">
        <v>269</v>
      </c>
      <c r="R17" t="s">
        <v>267</v>
      </c>
      <c r="S17" t="s">
        <v>267</v>
      </c>
      <c r="T17" t="s">
        <v>267</v>
      </c>
    </row>
    <row r="18" spans="1:20" x14ac:dyDescent="0.25">
      <c r="A18" s="1"/>
      <c r="B18" s="1">
        <v>10</v>
      </c>
      <c r="C18" s="1">
        <f t="shared" si="0"/>
        <v>16</v>
      </c>
      <c r="D18" s="1" t="s">
        <v>119</v>
      </c>
      <c r="E18" s="1" t="s">
        <v>273</v>
      </c>
      <c r="F18" s="1"/>
      <c r="G18" s="1" t="str">
        <f t="shared" si="1"/>
        <v>0</v>
      </c>
      <c r="H18" s="1" t="str">
        <f t="shared" si="2"/>
        <v>0</v>
      </c>
      <c r="I18" s="1" t="str">
        <f t="shared" si="3"/>
        <v>0</v>
      </c>
      <c r="J18" s="1" t="str">
        <f t="shared" si="4"/>
        <v>1</v>
      </c>
      <c r="K18" s="1" t="str">
        <f t="shared" si="5"/>
        <v>0</v>
      </c>
      <c r="L18" s="1" t="str">
        <f t="shared" si="6"/>
        <v>0</v>
      </c>
      <c r="M18" s="1" t="str">
        <f t="shared" si="7"/>
        <v>0</v>
      </c>
      <c r="N18" s="1" t="str">
        <f t="shared" si="8"/>
        <v>0</v>
      </c>
      <c r="O18" s="1" t="str">
        <f t="shared" si="9"/>
        <v>00010000</v>
      </c>
      <c r="P18" t="s">
        <v>269</v>
      </c>
      <c r="Q18" t="s">
        <v>269</v>
      </c>
      <c r="R18" t="s">
        <v>269</v>
      </c>
      <c r="S18" t="s">
        <v>267</v>
      </c>
      <c r="T18" t="s">
        <v>267</v>
      </c>
    </row>
    <row r="19" spans="1:20" x14ac:dyDescent="0.25">
      <c r="A19" s="1"/>
      <c r="B19" s="1">
        <v>11</v>
      </c>
      <c r="C19" s="1">
        <f t="shared" si="0"/>
        <v>17</v>
      </c>
      <c r="D19" s="1" t="s">
        <v>7</v>
      </c>
      <c r="E19" s="1" t="s">
        <v>171</v>
      </c>
      <c r="F19" s="1" t="s">
        <v>212</v>
      </c>
      <c r="G19" s="1" t="str">
        <f t="shared" si="1"/>
        <v>0</v>
      </c>
      <c r="H19" s="1" t="str">
        <f t="shared" si="2"/>
        <v>0</v>
      </c>
      <c r="I19" s="1" t="str">
        <f t="shared" si="3"/>
        <v>0</v>
      </c>
      <c r="J19" s="1" t="str">
        <f t="shared" si="4"/>
        <v>1</v>
      </c>
      <c r="K19" s="1" t="str">
        <f t="shared" si="5"/>
        <v>0</v>
      </c>
      <c r="L19" s="1" t="str">
        <f t="shared" si="6"/>
        <v>0</v>
      </c>
      <c r="M19" s="1" t="str">
        <f t="shared" si="7"/>
        <v>0</v>
      </c>
      <c r="N19" s="1" t="str">
        <f t="shared" si="8"/>
        <v>1</v>
      </c>
      <c r="O19" s="1" t="str">
        <f t="shared" si="9"/>
        <v>00010001</v>
      </c>
      <c r="P19" t="s">
        <v>269</v>
      </c>
      <c r="Q19" t="s">
        <v>269</v>
      </c>
      <c r="R19" t="s">
        <v>267</v>
      </c>
      <c r="S19" t="s">
        <v>267</v>
      </c>
      <c r="T19" t="s">
        <v>267</v>
      </c>
    </row>
    <row r="20" spans="1:20" x14ac:dyDescent="0.25">
      <c r="A20" s="1"/>
      <c r="B20" s="1">
        <v>12</v>
      </c>
      <c r="C20" s="1">
        <f t="shared" si="0"/>
        <v>18</v>
      </c>
      <c r="D20" s="1" t="s">
        <v>7</v>
      </c>
      <c r="E20" s="1" t="s">
        <v>215</v>
      </c>
      <c r="F20" s="1" t="s">
        <v>9</v>
      </c>
      <c r="G20" s="1" t="str">
        <f t="shared" si="1"/>
        <v>0</v>
      </c>
      <c r="H20" s="1" t="str">
        <f t="shared" si="2"/>
        <v>0</v>
      </c>
      <c r="I20" s="1" t="str">
        <f t="shared" si="3"/>
        <v>0</v>
      </c>
      <c r="J20" s="1" t="str">
        <f t="shared" si="4"/>
        <v>1</v>
      </c>
      <c r="K20" s="1" t="str">
        <f t="shared" si="5"/>
        <v>0</v>
      </c>
      <c r="L20" s="1" t="str">
        <f t="shared" si="6"/>
        <v>0</v>
      </c>
      <c r="M20" s="1" t="str">
        <f t="shared" si="7"/>
        <v>1</v>
      </c>
      <c r="N20" s="1" t="str">
        <f t="shared" si="8"/>
        <v>0</v>
      </c>
      <c r="O20" s="1" t="str">
        <f t="shared" si="9"/>
        <v>00010010</v>
      </c>
      <c r="P20" t="s">
        <v>267</v>
      </c>
      <c r="Q20" t="s">
        <v>269</v>
      </c>
      <c r="R20" t="s">
        <v>269</v>
      </c>
      <c r="S20" t="s">
        <v>267</v>
      </c>
      <c r="T20" t="s">
        <v>267</v>
      </c>
    </row>
    <row r="21" spans="1:20" x14ac:dyDescent="0.25">
      <c r="A21" s="1"/>
      <c r="B21" s="1">
        <v>13</v>
      </c>
      <c r="C21" s="1">
        <f t="shared" si="0"/>
        <v>19</v>
      </c>
      <c r="D21" s="1" t="s">
        <v>10</v>
      </c>
      <c r="E21" s="1" t="s">
        <v>171</v>
      </c>
      <c r="F21" s="1"/>
      <c r="G21" s="1" t="str">
        <f t="shared" si="1"/>
        <v>0</v>
      </c>
      <c r="H21" s="1" t="str">
        <f t="shared" si="2"/>
        <v>0</v>
      </c>
      <c r="I21" s="1" t="str">
        <f t="shared" si="3"/>
        <v>0</v>
      </c>
      <c r="J21" s="1" t="str">
        <f t="shared" si="4"/>
        <v>1</v>
      </c>
      <c r="K21" s="1" t="str">
        <f t="shared" si="5"/>
        <v>0</v>
      </c>
      <c r="L21" s="1" t="str">
        <f t="shared" si="6"/>
        <v>0</v>
      </c>
      <c r="M21" s="1" t="str">
        <f t="shared" si="7"/>
        <v>1</v>
      </c>
      <c r="N21" s="1" t="str">
        <f t="shared" si="8"/>
        <v>1</v>
      </c>
      <c r="O21" s="1" t="str">
        <f t="shared" si="9"/>
        <v>00010011</v>
      </c>
      <c r="P21" t="s">
        <v>267</v>
      </c>
      <c r="Q21" t="s">
        <v>269</v>
      </c>
      <c r="R21" t="s">
        <v>267</v>
      </c>
      <c r="S21" t="s">
        <v>267</v>
      </c>
      <c r="T21" t="s">
        <v>267</v>
      </c>
    </row>
    <row r="22" spans="1:20" x14ac:dyDescent="0.25">
      <c r="A22" s="1"/>
      <c r="B22" s="1">
        <v>14</v>
      </c>
      <c r="C22" s="1">
        <f t="shared" si="0"/>
        <v>20</v>
      </c>
      <c r="D22" s="1" t="s">
        <v>10</v>
      </c>
      <c r="E22" s="1" t="s">
        <v>207</v>
      </c>
      <c r="F22" s="1"/>
      <c r="G22" s="1" t="str">
        <f t="shared" si="1"/>
        <v>0</v>
      </c>
      <c r="H22" s="1" t="str">
        <f t="shared" si="2"/>
        <v>0</v>
      </c>
      <c r="I22" s="1" t="str">
        <f t="shared" si="3"/>
        <v>0</v>
      </c>
      <c r="J22" s="1" t="str">
        <f t="shared" si="4"/>
        <v>1</v>
      </c>
      <c r="K22" s="1" t="str">
        <f t="shared" si="5"/>
        <v>0</v>
      </c>
      <c r="L22" s="1" t="str">
        <f t="shared" si="6"/>
        <v>1</v>
      </c>
      <c r="M22" s="1" t="str">
        <f t="shared" si="7"/>
        <v>0</v>
      </c>
      <c r="N22" s="1" t="str">
        <f t="shared" si="8"/>
        <v>0</v>
      </c>
      <c r="O22" s="1" t="str">
        <f t="shared" si="9"/>
        <v>00010100</v>
      </c>
      <c r="P22" t="s">
        <v>267</v>
      </c>
      <c r="Q22" t="s">
        <v>269</v>
      </c>
      <c r="R22" t="s">
        <v>267</v>
      </c>
      <c r="S22" t="s">
        <v>267</v>
      </c>
      <c r="T22" t="s">
        <v>267</v>
      </c>
    </row>
    <row r="23" spans="1:20" x14ac:dyDescent="0.25">
      <c r="A23" s="1"/>
      <c r="B23" s="1">
        <v>15</v>
      </c>
      <c r="C23" s="1">
        <f t="shared" si="0"/>
        <v>21</v>
      </c>
      <c r="D23" s="1" t="s">
        <v>114</v>
      </c>
      <c r="E23" s="1" t="s">
        <v>207</v>
      </c>
      <c r="F23" s="1"/>
      <c r="G23" s="1" t="str">
        <f t="shared" si="1"/>
        <v>0</v>
      </c>
      <c r="H23" s="1" t="str">
        <f t="shared" si="2"/>
        <v>0</v>
      </c>
      <c r="I23" s="1" t="str">
        <f t="shared" si="3"/>
        <v>0</v>
      </c>
      <c r="J23" s="1" t="str">
        <f t="shared" si="4"/>
        <v>1</v>
      </c>
      <c r="K23" s="1" t="str">
        <f t="shared" si="5"/>
        <v>0</v>
      </c>
      <c r="L23" s="1" t="str">
        <f t="shared" si="6"/>
        <v>1</v>
      </c>
      <c r="M23" s="1" t="str">
        <f t="shared" si="7"/>
        <v>0</v>
      </c>
      <c r="N23" s="1" t="str">
        <f t="shared" si="8"/>
        <v>1</v>
      </c>
      <c r="O23" s="1" t="str">
        <f t="shared" si="9"/>
        <v>00010101</v>
      </c>
      <c r="P23" t="s">
        <v>267</v>
      </c>
      <c r="Q23" t="s">
        <v>269</v>
      </c>
      <c r="R23" t="s">
        <v>267</v>
      </c>
      <c r="S23" t="s">
        <v>267</v>
      </c>
      <c r="T23" t="s">
        <v>267</v>
      </c>
    </row>
    <row r="24" spans="1:20" x14ac:dyDescent="0.25">
      <c r="A24" s="1"/>
      <c r="B24" s="1">
        <v>16</v>
      </c>
      <c r="C24" s="1">
        <f t="shared" si="0"/>
        <v>22</v>
      </c>
      <c r="D24" s="1" t="s">
        <v>7</v>
      </c>
      <c r="E24" s="1" t="s">
        <v>207</v>
      </c>
      <c r="F24" s="1" t="s">
        <v>213</v>
      </c>
      <c r="G24" s="1" t="str">
        <f t="shared" si="1"/>
        <v>0</v>
      </c>
      <c r="H24" s="1" t="str">
        <f t="shared" si="2"/>
        <v>0</v>
      </c>
      <c r="I24" s="1" t="str">
        <f t="shared" si="3"/>
        <v>0</v>
      </c>
      <c r="J24" s="1" t="str">
        <f t="shared" si="4"/>
        <v>1</v>
      </c>
      <c r="K24" s="1" t="str">
        <f t="shared" si="5"/>
        <v>0</v>
      </c>
      <c r="L24" s="1" t="str">
        <f t="shared" si="6"/>
        <v>1</v>
      </c>
      <c r="M24" s="1" t="str">
        <f t="shared" si="7"/>
        <v>1</v>
      </c>
      <c r="N24" s="1" t="str">
        <f t="shared" si="8"/>
        <v>0</v>
      </c>
      <c r="O24" s="1" t="str">
        <f t="shared" si="9"/>
        <v>00010110</v>
      </c>
      <c r="P24" t="s">
        <v>269</v>
      </c>
      <c r="Q24" t="s">
        <v>269</v>
      </c>
      <c r="R24" t="s">
        <v>267</v>
      </c>
      <c r="S24" t="s">
        <v>267</v>
      </c>
      <c r="T24" t="s">
        <v>267</v>
      </c>
    </row>
    <row r="25" spans="1:20" x14ac:dyDescent="0.25">
      <c r="A25" s="1"/>
      <c r="B25" s="1">
        <v>17</v>
      </c>
      <c r="C25" s="1">
        <f t="shared" si="0"/>
        <v>23</v>
      </c>
      <c r="D25" s="1" t="s">
        <v>120</v>
      </c>
      <c r="E25" s="1"/>
      <c r="F25" s="1"/>
      <c r="G25" s="1" t="str">
        <f t="shared" si="1"/>
        <v>0</v>
      </c>
      <c r="H25" s="1" t="str">
        <f t="shared" si="2"/>
        <v>0</v>
      </c>
      <c r="I25" s="1" t="str">
        <f t="shared" si="3"/>
        <v>0</v>
      </c>
      <c r="J25" s="1" t="str">
        <f t="shared" si="4"/>
        <v>1</v>
      </c>
      <c r="K25" s="1" t="str">
        <f t="shared" si="5"/>
        <v>0</v>
      </c>
      <c r="L25" s="1" t="str">
        <f t="shared" si="6"/>
        <v>1</v>
      </c>
      <c r="M25" s="1" t="str">
        <f t="shared" si="7"/>
        <v>1</v>
      </c>
      <c r="N25" s="1" t="str">
        <f t="shared" si="8"/>
        <v>1</v>
      </c>
      <c r="O25" s="1" t="str">
        <f t="shared" si="9"/>
        <v>00010111</v>
      </c>
      <c r="P25" t="s">
        <v>267</v>
      </c>
      <c r="Q25" t="s">
        <v>269</v>
      </c>
      <c r="R25" t="s">
        <v>267</v>
      </c>
      <c r="S25" t="s">
        <v>267</v>
      </c>
      <c r="T25" t="s">
        <v>267</v>
      </c>
    </row>
    <row r="26" spans="1:20" x14ac:dyDescent="0.25">
      <c r="A26" s="1"/>
      <c r="B26" s="1">
        <v>18</v>
      </c>
      <c r="C26" s="1">
        <f t="shared" si="0"/>
        <v>24</v>
      </c>
      <c r="D26" s="1" t="s">
        <v>121</v>
      </c>
      <c r="E26" s="1" t="s">
        <v>273</v>
      </c>
      <c r="F26" s="1"/>
      <c r="G26" s="1" t="str">
        <f t="shared" si="1"/>
        <v>0</v>
      </c>
      <c r="H26" s="1" t="str">
        <f t="shared" si="2"/>
        <v>0</v>
      </c>
      <c r="I26" s="1" t="str">
        <f t="shared" si="3"/>
        <v>0</v>
      </c>
      <c r="J26" s="1" t="str">
        <f t="shared" si="4"/>
        <v>1</v>
      </c>
      <c r="K26" s="1" t="str">
        <f t="shared" si="5"/>
        <v>1</v>
      </c>
      <c r="L26" s="1" t="str">
        <f t="shared" si="6"/>
        <v>0</v>
      </c>
      <c r="M26" s="1" t="str">
        <f t="shared" si="7"/>
        <v>0</v>
      </c>
      <c r="N26" s="1" t="str">
        <f t="shared" si="8"/>
        <v>0</v>
      </c>
      <c r="O26" s="1" t="str">
        <f t="shared" si="9"/>
        <v>00011000</v>
      </c>
      <c r="P26" t="s">
        <v>269</v>
      </c>
      <c r="Q26" t="s">
        <v>269</v>
      </c>
      <c r="R26" t="s">
        <v>269</v>
      </c>
      <c r="S26" t="s">
        <v>267</v>
      </c>
      <c r="T26" t="s">
        <v>267</v>
      </c>
    </row>
    <row r="27" spans="1:20" x14ac:dyDescent="0.25">
      <c r="A27" s="1"/>
      <c r="B27" s="1">
        <v>19</v>
      </c>
      <c r="C27" s="1">
        <f t="shared" si="0"/>
        <v>25</v>
      </c>
      <c r="D27" s="1" t="s">
        <v>117</v>
      </c>
      <c r="E27" s="1" t="s">
        <v>214</v>
      </c>
      <c r="F27" s="1" t="s">
        <v>171</v>
      </c>
      <c r="G27" s="1" t="str">
        <f t="shared" si="1"/>
        <v>0</v>
      </c>
      <c r="H27" s="1" t="str">
        <f t="shared" si="2"/>
        <v>0</v>
      </c>
      <c r="I27" s="1" t="str">
        <f t="shared" si="3"/>
        <v>0</v>
      </c>
      <c r="J27" s="1" t="str">
        <f t="shared" si="4"/>
        <v>1</v>
      </c>
      <c r="K27" s="1" t="str">
        <f t="shared" si="5"/>
        <v>1</v>
      </c>
      <c r="L27" s="1" t="str">
        <f t="shared" si="6"/>
        <v>0</v>
      </c>
      <c r="M27" s="1" t="str">
        <f t="shared" si="7"/>
        <v>0</v>
      </c>
      <c r="N27" s="1" t="str">
        <f t="shared" si="8"/>
        <v>1</v>
      </c>
      <c r="O27" s="1" t="str">
        <f t="shared" si="9"/>
        <v>00011001</v>
      </c>
      <c r="P27" t="s">
        <v>267</v>
      </c>
      <c r="Q27" t="s">
        <v>269</v>
      </c>
      <c r="R27" t="s">
        <v>267</v>
      </c>
      <c r="S27" t="s">
        <v>274</v>
      </c>
      <c r="T27" t="s">
        <v>267</v>
      </c>
    </row>
    <row r="28" spans="1:20" x14ac:dyDescent="0.25">
      <c r="A28" s="1"/>
      <c r="B28" s="1" t="s">
        <v>18</v>
      </c>
      <c r="C28" s="1">
        <f t="shared" si="0"/>
        <v>26</v>
      </c>
      <c r="D28" s="1" t="s">
        <v>7</v>
      </c>
      <c r="E28" s="1" t="s">
        <v>9</v>
      </c>
      <c r="F28" s="1" t="s">
        <v>215</v>
      </c>
      <c r="G28" s="1" t="str">
        <f t="shared" si="1"/>
        <v>0</v>
      </c>
      <c r="H28" s="1" t="str">
        <f t="shared" si="2"/>
        <v>0</v>
      </c>
      <c r="I28" s="1" t="str">
        <f t="shared" si="3"/>
        <v>0</v>
      </c>
      <c r="J28" s="1" t="str">
        <f t="shared" si="4"/>
        <v>1</v>
      </c>
      <c r="K28" s="1" t="str">
        <f t="shared" si="5"/>
        <v>1</v>
      </c>
      <c r="L28" s="1" t="str">
        <f t="shared" si="6"/>
        <v>0</v>
      </c>
      <c r="M28" s="1" t="str">
        <f t="shared" si="7"/>
        <v>1</v>
      </c>
      <c r="N28" s="1" t="str">
        <f t="shared" si="8"/>
        <v>0</v>
      </c>
      <c r="O28" s="1" t="str">
        <f t="shared" si="9"/>
        <v>00011010</v>
      </c>
      <c r="P28" t="s">
        <v>267</v>
      </c>
      <c r="Q28" t="s">
        <v>269</v>
      </c>
      <c r="R28" t="s">
        <v>269</v>
      </c>
      <c r="S28" t="s">
        <v>267</v>
      </c>
      <c r="T28" t="s">
        <v>267</v>
      </c>
    </row>
    <row r="29" spans="1:20" x14ac:dyDescent="0.25">
      <c r="A29" s="1"/>
      <c r="B29" s="1" t="s">
        <v>19</v>
      </c>
      <c r="C29" s="1">
        <f t="shared" si="0"/>
        <v>27</v>
      </c>
      <c r="D29" s="1" t="s">
        <v>114</v>
      </c>
      <c r="E29" s="1" t="s">
        <v>171</v>
      </c>
      <c r="F29" s="1"/>
      <c r="G29" s="1" t="str">
        <f t="shared" si="1"/>
        <v>0</v>
      </c>
      <c r="H29" s="1" t="str">
        <f t="shared" si="2"/>
        <v>0</v>
      </c>
      <c r="I29" s="1" t="str">
        <f t="shared" si="3"/>
        <v>0</v>
      </c>
      <c r="J29" s="1" t="str">
        <f t="shared" si="4"/>
        <v>1</v>
      </c>
      <c r="K29" s="1" t="str">
        <f t="shared" si="5"/>
        <v>1</v>
      </c>
      <c r="L29" s="1" t="str">
        <f t="shared" si="6"/>
        <v>0</v>
      </c>
      <c r="M29" s="1" t="str">
        <f t="shared" si="7"/>
        <v>1</v>
      </c>
      <c r="N29" s="1" t="str">
        <f t="shared" si="8"/>
        <v>1</v>
      </c>
      <c r="O29" s="1" t="str">
        <f t="shared" si="9"/>
        <v>00011011</v>
      </c>
      <c r="P29" t="s">
        <v>267</v>
      </c>
      <c r="Q29" t="s">
        <v>269</v>
      </c>
      <c r="R29" t="s">
        <v>267</v>
      </c>
      <c r="S29" t="s">
        <v>267</v>
      </c>
      <c r="T29" t="s">
        <v>267</v>
      </c>
    </row>
    <row r="30" spans="1:20" x14ac:dyDescent="0.25">
      <c r="A30" s="1"/>
      <c r="B30" s="1" t="s">
        <v>20</v>
      </c>
      <c r="C30" s="1">
        <f t="shared" si="0"/>
        <v>28</v>
      </c>
      <c r="D30" s="1" t="s">
        <v>10</v>
      </c>
      <c r="E30" s="1" t="s">
        <v>208</v>
      </c>
      <c r="F30" s="1"/>
      <c r="G30" s="1" t="str">
        <f t="shared" si="1"/>
        <v>0</v>
      </c>
      <c r="H30" s="1" t="str">
        <f t="shared" si="2"/>
        <v>0</v>
      </c>
      <c r="I30" s="1" t="str">
        <f t="shared" si="3"/>
        <v>0</v>
      </c>
      <c r="J30" s="1" t="str">
        <f t="shared" si="4"/>
        <v>1</v>
      </c>
      <c r="K30" s="1" t="str">
        <f t="shared" si="5"/>
        <v>1</v>
      </c>
      <c r="L30" s="1" t="str">
        <f t="shared" si="6"/>
        <v>1</v>
      </c>
      <c r="M30" s="1" t="str">
        <f t="shared" si="7"/>
        <v>0</v>
      </c>
      <c r="N30" s="1" t="str">
        <f t="shared" si="8"/>
        <v>0</v>
      </c>
      <c r="O30" s="1" t="str">
        <f t="shared" si="9"/>
        <v>00011100</v>
      </c>
      <c r="P30" t="s">
        <v>267</v>
      </c>
      <c r="Q30" t="s">
        <v>269</v>
      </c>
      <c r="R30" t="s">
        <v>267</v>
      </c>
      <c r="S30" t="s">
        <v>267</v>
      </c>
      <c r="T30" t="s">
        <v>267</v>
      </c>
    </row>
    <row r="31" spans="1:20" x14ac:dyDescent="0.25">
      <c r="A31" s="1"/>
      <c r="B31" s="1" t="s">
        <v>21</v>
      </c>
      <c r="C31" s="1">
        <f t="shared" si="0"/>
        <v>29</v>
      </c>
      <c r="D31" s="1" t="s">
        <v>114</v>
      </c>
      <c r="E31" s="1" t="s">
        <v>208</v>
      </c>
      <c r="F31" s="1"/>
      <c r="G31" s="1" t="str">
        <f t="shared" si="1"/>
        <v>0</v>
      </c>
      <c r="H31" s="1" t="str">
        <f t="shared" si="2"/>
        <v>0</v>
      </c>
      <c r="I31" s="1" t="str">
        <f t="shared" si="3"/>
        <v>0</v>
      </c>
      <c r="J31" s="1" t="str">
        <f t="shared" si="4"/>
        <v>1</v>
      </c>
      <c r="K31" s="1" t="str">
        <f t="shared" si="5"/>
        <v>1</v>
      </c>
      <c r="L31" s="1" t="str">
        <f t="shared" si="6"/>
        <v>1</v>
      </c>
      <c r="M31" s="1" t="str">
        <f t="shared" si="7"/>
        <v>0</v>
      </c>
      <c r="N31" s="1" t="str">
        <f t="shared" si="8"/>
        <v>1</v>
      </c>
      <c r="O31" s="1" t="str">
        <f t="shared" si="9"/>
        <v>00011101</v>
      </c>
      <c r="P31" t="s">
        <v>267</v>
      </c>
      <c r="Q31" t="s">
        <v>269</v>
      </c>
      <c r="R31" t="s">
        <v>267</v>
      </c>
      <c r="S31" t="s">
        <v>267</v>
      </c>
      <c r="T31" t="s">
        <v>267</v>
      </c>
    </row>
    <row r="32" spans="1:20" x14ac:dyDescent="0.25">
      <c r="A32" s="1"/>
      <c r="B32" s="1" t="s">
        <v>22</v>
      </c>
      <c r="C32" s="1">
        <f t="shared" si="0"/>
        <v>30</v>
      </c>
      <c r="D32" s="1" t="s">
        <v>7</v>
      </c>
      <c r="E32" s="1" t="s">
        <v>208</v>
      </c>
      <c r="F32" s="1" t="s">
        <v>213</v>
      </c>
      <c r="G32" s="1" t="str">
        <f t="shared" si="1"/>
        <v>0</v>
      </c>
      <c r="H32" s="1" t="str">
        <f t="shared" si="2"/>
        <v>0</v>
      </c>
      <c r="I32" s="1" t="str">
        <f t="shared" si="3"/>
        <v>0</v>
      </c>
      <c r="J32" s="1" t="str">
        <f t="shared" si="4"/>
        <v>1</v>
      </c>
      <c r="K32" s="1" t="str">
        <f t="shared" si="5"/>
        <v>1</v>
      </c>
      <c r="L32" s="1" t="str">
        <f t="shared" si="6"/>
        <v>1</v>
      </c>
      <c r="M32" s="1" t="str">
        <f t="shared" si="7"/>
        <v>1</v>
      </c>
      <c r="N32" s="1" t="str">
        <f t="shared" si="8"/>
        <v>0</v>
      </c>
      <c r="O32" s="1" t="str">
        <f t="shared" si="9"/>
        <v>00011110</v>
      </c>
      <c r="P32" t="s">
        <v>269</v>
      </c>
      <c r="Q32" t="s">
        <v>269</v>
      </c>
      <c r="R32" t="s">
        <v>267</v>
      </c>
      <c r="S32" t="s">
        <v>267</v>
      </c>
      <c r="T32" t="s">
        <v>267</v>
      </c>
    </row>
    <row r="33" spans="1:20" x14ac:dyDescent="0.25">
      <c r="A33" s="1"/>
      <c r="B33" s="1" t="s">
        <v>23</v>
      </c>
      <c r="C33" s="1">
        <f t="shared" si="0"/>
        <v>31</v>
      </c>
      <c r="D33" s="1" t="s">
        <v>122</v>
      </c>
      <c r="E33" s="1"/>
      <c r="F33" s="1"/>
      <c r="G33" s="1" t="str">
        <f t="shared" si="1"/>
        <v>0</v>
      </c>
      <c r="H33" s="1" t="str">
        <f t="shared" si="2"/>
        <v>0</v>
      </c>
      <c r="I33" s="1" t="str">
        <f t="shared" si="3"/>
        <v>0</v>
      </c>
      <c r="J33" s="1" t="str">
        <f t="shared" si="4"/>
        <v>1</v>
      </c>
      <c r="K33" s="1" t="str">
        <f t="shared" si="5"/>
        <v>1</v>
      </c>
      <c r="L33" s="1" t="str">
        <f t="shared" si="6"/>
        <v>1</v>
      </c>
      <c r="M33" s="1" t="str">
        <f t="shared" si="7"/>
        <v>1</v>
      </c>
      <c r="N33" s="1" t="str">
        <f t="shared" si="8"/>
        <v>1</v>
      </c>
      <c r="O33" s="1" t="str">
        <f t="shared" si="9"/>
        <v>00011111</v>
      </c>
      <c r="P33" t="s">
        <v>267</v>
      </c>
      <c r="Q33" t="s">
        <v>269</v>
      </c>
      <c r="R33" t="s">
        <v>267</v>
      </c>
      <c r="S33" t="s">
        <v>267</v>
      </c>
      <c r="T33" t="s">
        <v>267</v>
      </c>
    </row>
    <row r="34" spans="1:20" x14ac:dyDescent="0.25">
      <c r="A34" s="1"/>
      <c r="B34" s="1">
        <v>20</v>
      </c>
      <c r="C34" s="1">
        <f t="shared" si="0"/>
        <v>32</v>
      </c>
      <c r="D34" s="1" t="s">
        <v>121</v>
      </c>
      <c r="E34" s="1" t="s">
        <v>216</v>
      </c>
      <c r="F34" s="1" t="s">
        <v>273</v>
      </c>
      <c r="G34" s="1" t="str">
        <f t="shared" si="1"/>
        <v>0</v>
      </c>
      <c r="H34" s="1" t="str">
        <f t="shared" si="2"/>
        <v>0</v>
      </c>
      <c r="I34" s="1" t="str">
        <f t="shared" si="3"/>
        <v>1</v>
      </c>
      <c r="J34" s="1" t="str">
        <f t="shared" si="4"/>
        <v>0</v>
      </c>
      <c r="K34" s="1" t="str">
        <f t="shared" si="5"/>
        <v>0</v>
      </c>
      <c r="L34" s="1" t="str">
        <f t="shared" si="6"/>
        <v>0</v>
      </c>
      <c r="M34" s="1" t="str">
        <f t="shared" si="7"/>
        <v>0</v>
      </c>
      <c r="N34" s="1" t="str">
        <f t="shared" si="8"/>
        <v>0</v>
      </c>
      <c r="O34" s="1" t="str">
        <f t="shared" si="9"/>
        <v>00100000</v>
      </c>
      <c r="P34" t="s">
        <v>269</v>
      </c>
      <c r="Q34" t="s">
        <v>269</v>
      </c>
      <c r="R34" t="s">
        <v>269</v>
      </c>
      <c r="S34" t="s">
        <v>267</v>
      </c>
      <c r="T34" t="s">
        <v>267</v>
      </c>
    </row>
    <row r="35" spans="1:20" x14ac:dyDescent="0.25">
      <c r="A35" s="1"/>
      <c r="B35" s="1">
        <v>21</v>
      </c>
      <c r="C35" s="1">
        <f t="shared" si="0"/>
        <v>33</v>
      </c>
      <c r="D35" s="1" t="s">
        <v>7</v>
      </c>
      <c r="E35" s="1" t="s">
        <v>214</v>
      </c>
      <c r="F35" s="1" t="s">
        <v>212</v>
      </c>
      <c r="G35" s="1" t="str">
        <f t="shared" si="1"/>
        <v>0</v>
      </c>
      <c r="H35" s="1" t="str">
        <f t="shared" si="2"/>
        <v>0</v>
      </c>
      <c r="I35" s="1" t="str">
        <f t="shared" si="3"/>
        <v>1</v>
      </c>
      <c r="J35" s="1" t="str">
        <f t="shared" si="4"/>
        <v>0</v>
      </c>
      <c r="K35" s="1" t="str">
        <f t="shared" si="5"/>
        <v>0</v>
      </c>
      <c r="L35" s="1" t="str">
        <f t="shared" si="6"/>
        <v>0</v>
      </c>
      <c r="M35" s="1" t="str">
        <f t="shared" si="7"/>
        <v>0</v>
      </c>
      <c r="N35" s="1" t="str">
        <f t="shared" si="8"/>
        <v>1</v>
      </c>
      <c r="O35" s="1" t="str">
        <f t="shared" si="9"/>
        <v>00100001</v>
      </c>
      <c r="P35" t="s">
        <v>269</v>
      </c>
      <c r="Q35" t="s">
        <v>269</v>
      </c>
      <c r="R35" t="s">
        <v>267</v>
      </c>
      <c r="S35" t="s">
        <v>274</v>
      </c>
      <c r="T35" t="s">
        <v>267</v>
      </c>
    </row>
    <row r="36" spans="1:20" x14ac:dyDescent="0.25">
      <c r="A36" s="1"/>
      <c r="B36" s="1">
        <v>22</v>
      </c>
      <c r="C36" s="1">
        <f t="shared" si="0"/>
        <v>34</v>
      </c>
      <c r="D36" s="1" t="s">
        <v>7</v>
      </c>
      <c r="E36" s="1" t="s">
        <v>217</v>
      </c>
      <c r="F36" s="1" t="s">
        <v>214</v>
      </c>
      <c r="G36" s="1" t="str">
        <f t="shared" si="1"/>
        <v>0</v>
      </c>
      <c r="H36" s="1" t="str">
        <f t="shared" si="2"/>
        <v>0</v>
      </c>
      <c r="I36" s="1" t="str">
        <f t="shared" si="3"/>
        <v>1</v>
      </c>
      <c r="J36" s="1" t="str">
        <f t="shared" si="4"/>
        <v>0</v>
      </c>
      <c r="K36" s="1" t="str">
        <f t="shared" si="5"/>
        <v>0</v>
      </c>
      <c r="L36" s="1" t="str">
        <f t="shared" si="6"/>
        <v>0</v>
      </c>
      <c r="M36" s="1" t="str">
        <f t="shared" si="7"/>
        <v>1</v>
      </c>
      <c r="N36" s="1" t="str">
        <f t="shared" si="8"/>
        <v>0</v>
      </c>
      <c r="O36" s="1" t="str">
        <f t="shared" si="9"/>
        <v>00100010</v>
      </c>
      <c r="P36" t="s">
        <v>269</v>
      </c>
      <c r="Q36" t="s">
        <v>269</v>
      </c>
      <c r="R36" t="s">
        <v>269</v>
      </c>
      <c r="S36" t="s">
        <v>274</v>
      </c>
      <c r="T36" t="s">
        <v>267</v>
      </c>
    </row>
    <row r="37" spans="1:20" x14ac:dyDescent="0.25">
      <c r="A37" s="1"/>
      <c r="B37" s="1">
        <v>23</v>
      </c>
      <c r="C37" s="1">
        <f t="shared" si="0"/>
        <v>35</v>
      </c>
      <c r="D37" s="1" t="s">
        <v>10</v>
      </c>
      <c r="E37" s="1" t="s">
        <v>214</v>
      </c>
      <c r="F37" s="1"/>
      <c r="G37" s="1" t="str">
        <f t="shared" si="1"/>
        <v>0</v>
      </c>
      <c r="H37" s="1" t="str">
        <f t="shared" si="2"/>
        <v>0</v>
      </c>
      <c r="I37" s="1" t="str">
        <f t="shared" si="3"/>
        <v>1</v>
      </c>
      <c r="J37" s="1" t="str">
        <f t="shared" si="4"/>
        <v>0</v>
      </c>
      <c r="K37" s="1" t="str">
        <f t="shared" si="5"/>
        <v>0</v>
      </c>
      <c r="L37" s="1" t="str">
        <f t="shared" si="6"/>
        <v>0</v>
      </c>
      <c r="M37" s="1" t="str">
        <f t="shared" si="7"/>
        <v>1</v>
      </c>
      <c r="N37" s="1" t="str">
        <f t="shared" si="8"/>
        <v>1</v>
      </c>
      <c r="O37" s="1" t="str">
        <f t="shared" si="9"/>
        <v>00100011</v>
      </c>
      <c r="P37" t="s">
        <v>267</v>
      </c>
      <c r="Q37" t="s">
        <v>269</v>
      </c>
      <c r="R37" t="s">
        <v>267</v>
      </c>
      <c r="S37" t="s">
        <v>274</v>
      </c>
      <c r="T37" t="s">
        <v>267</v>
      </c>
    </row>
    <row r="38" spans="1:20" x14ac:dyDescent="0.25">
      <c r="A38" s="1"/>
      <c r="B38" s="1">
        <v>24</v>
      </c>
      <c r="C38" s="1">
        <f t="shared" si="0"/>
        <v>36</v>
      </c>
      <c r="D38" s="1" t="s">
        <v>10</v>
      </c>
      <c r="E38" s="1" t="s">
        <v>209</v>
      </c>
      <c r="F38" s="1"/>
      <c r="G38" s="1" t="str">
        <f t="shared" si="1"/>
        <v>0</v>
      </c>
      <c r="H38" s="1" t="str">
        <f t="shared" si="2"/>
        <v>0</v>
      </c>
      <c r="I38" s="1" t="str">
        <f t="shared" si="3"/>
        <v>1</v>
      </c>
      <c r="J38" s="1" t="str">
        <f t="shared" si="4"/>
        <v>0</v>
      </c>
      <c r="K38" s="1" t="str">
        <f t="shared" si="5"/>
        <v>0</v>
      </c>
      <c r="L38" s="1" t="str">
        <f t="shared" si="6"/>
        <v>1</v>
      </c>
      <c r="M38" s="1" t="str">
        <f t="shared" si="7"/>
        <v>0</v>
      </c>
      <c r="N38" s="1" t="str">
        <f t="shared" si="8"/>
        <v>0</v>
      </c>
      <c r="O38" s="1" t="str">
        <f t="shared" si="9"/>
        <v>00100100</v>
      </c>
      <c r="P38" t="s">
        <v>267</v>
      </c>
      <c r="Q38" t="s">
        <v>269</v>
      </c>
      <c r="R38" t="s">
        <v>267</v>
      </c>
      <c r="S38" t="s">
        <v>271</v>
      </c>
      <c r="T38" t="s">
        <v>267</v>
      </c>
    </row>
    <row r="39" spans="1:20" x14ac:dyDescent="0.25">
      <c r="A39" s="1"/>
      <c r="B39" s="1">
        <v>25</v>
      </c>
      <c r="C39" s="1">
        <f t="shared" si="0"/>
        <v>37</v>
      </c>
      <c r="D39" s="1" t="s">
        <v>114</v>
      </c>
      <c r="E39" s="1" t="s">
        <v>209</v>
      </c>
      <c r="F39" s="1"/>
      <c r="G39" s="1" t="str">
        <f t="shared" si="1"/>
        <v>0</v>
      </c>
      <c r="H39" s="1" t="str">
        <f t="shared" si="2"/>
        <v>0</v>
      </c>
      <c r="I39" s="1" t="str">
        <f t="shared" si="3"/>
        <v>1</v>
      </c>
      <c r="J39" s="1" t="str">
        <f t="shared" si="4"/>
        <v>0</v>
      </c>
      <c r="K39" s="1" t="str">
        <f t="shared" si="5"/>
        <v>0</v>
      </c>
      <c r="L39" s="1" t="str">
        <f t="shared" si="6"/>
        <v>1</v>
      </c>
      <c r="M39" s="1" t="str">
        <f t="shared" si="7"/>
        <v>0</v>
      </c>
      <c r="N39" s="1" t="str">
        <f t="shared" si="8"/>
        <v>1</v>
      </c>
      <c r="O39" s="1" t="str">
        <f t="shared" si="9"/>
        <v>00100101</v>
      </c>
      <c r="P39" t="s">
        <v>267</v>
      </c>
      <c r="Q39" t="s">
        <v>269</v>
      </c>
      <c r="R39" t="s">
        <v>267</v>
      </c>
      <c r="S39" t="s">
        <v>271</v>
      </c>
      <c r="T39" t="s">
        <v>267</v>
      </c>
    </row>
    <row r="40" spans="1:20" x14ac:dyDescent="0.25">
      <c r="A40" s="1"/>
      <c r="B40" s="1">
        <v>26</v>
      </c>
      <c r="C40" s="1">
        <f t="shared" si="0"/>
        <v>38</v>
      </c>
      <c r="D40" s="1" t="s">
        <v>7</v>
      </c>
      <c r="E40" s="1" t="s">
        <v>209</v>
      </c>
      <c r="F40" s="1" t="s">
        <v>213</v>
      </c>
      <c r="G40" s="1" t="str">
        <f t="shared" si="1"/>
        <v>0</v>
      </c>
      <c r="H40" s="1" t="str">
        <f t="shared" si="2"/>
        <v>0</v>
      </c>
      <c r="I40" s="1" t="str">
        <f t="shared" si="3"/>
        <v>1</v>
      </c>
      <c r="J40" s="1" t="str">
        <f t="shared" si="4"/>
        <v>0</v>
      </c>
      <c r="K40" s="1" t="str">
        <f t="shared" si="5"/>
        <v>0</v>
      </c>
      <c r="L40" s="1" t="str">
        <f t="shared" si="6"/>
        <v>1</v>
      </c>
      <c r="M40" s="1" t="str">
        <f t="shared" si="7"/>
        <v>1</v>
      </c>
      <c r="N40" s="1" t="str">
        <f t="shared" si="8"/>
        <v>0</v>
      </c>
      <c r="O40" s="1" t="str">
        <f t="shared" si="9"/>
        <v>00100110</v>
      </c>
      <c r="P40" t="s">
        <v>269</v>
      </c>
      <c r="Q40" t="s">
        <v>269</v>
      </c>
      <c r="R40" t="s">
        <v>267</v>
      </c>
      <c r="S40" t="s">
        <v>271</v>
      </c>
      <c r="T40" t="s">
        <v>267</v>
      </c>
    </row>
    <row r="41" spans="1:20" x14ac:dyDescent="0.25">
      <c r="A41" s="1"/>
      <c r="B41" s="1">
        <v>27</v>
      </c>
      <c r="C41" s="1">
        <f t="shared" si="0"/>
        <v>39</v>
      </c>
      <c r="D41" s="1" t="s">
        <v>123</v>
      </c>
      <c r="E41" s="1"/>
      <c r="F41" s="1"/>
      <c r="G41" s="1" t="str">
        <f t="shared" si="1"/>
        <v>0</v>
      </c>
      <c r="H41" s="1" t="str">
        <f t="shared" si="2"/>
        <v>0</v>
      </c>
      <c r="I41" s="1" t="str">
        <f t="shared" si="3"/>
        <v>1</v>
      </c>
      <c r="J41" s="1" t="str">
        <f t="shared" si="4"/>
        <v>0</v>
      </c>
      <c r="K41" s="1" t="str">
        <f t="shared" si="5"/>
        <v>0</v>
      </c>
      <c r="L41" s="1" t="str">
        <f t="shared" si="6"/>
        <v>1</v>
      </c>
      <c r="M41" s="1" t="str">
        <f t="shared" si="7"/>
        <v>1</v>
      </c>
      <c r="N41" s="1" t="str">
        <f t="shared" si="8"/>
        <v>1</v>
      </c>
      <c r="O41" s="1" t="str">
        <f t="shared" si="9"/>
        <v>00100111</v>
      </c>
      <c r="P41" t="s">
        <v>267</v>
      </c>
      <c r="Q41" t="s">
        <v>269</v>
      </c>
      <c r="R41" t="s">
        <v>267</v>
      </c>
      <c r="S41" t="s">
        <v>267</v>
      </c>
      <c r="T41" t="s">
        <v>267</v>
      </c>
    </row>
    <row r="42" spans="1:20" x14ac:dyDescent="0.25">
      <c r="A42" s="1"/>
      <c r="B42" s="1">
        <v>28</v>
      </c>
      <c r="C42" s="1">
        <f t="shared" si="0"/>
        <v>40</v>
      </c>
      <c r="D42" s="1" t="s">
        <v>121</v>
      </c>
      <c r="E42" s="1" t="s">
        <v>218</v>
      </c>
      <c r="F42" s="1" t="s">
        <v>273</v>
      </c>
      <c r="G42" s="1" t="str">
        <f t="shared" si="1"/>
        <v>0</v>
      </c>
      <c r="H42" s="1" t="str">
        <f t="shared" si="2"/>
        <v>0</v>
      </c>
      <c r="I42" s="1" t="str">
        <f t="shared" si="3"/>
        <v>1</v>
      </c>
      <c r="J42" s="1" t="str">
        <f t="shared" si="4"/>
        <v>0</v>
      </c>
      <c r="K42" s="1" t="str">
        <f t="shared" si="5"/>
        <v>1</v>
      </c>
      <c r="L42" s="1" t="str">
        <f t="shared" si="6"/>
        <v>0</v>
      </c>
      <c r="M42" s="1" t="str">
        <f t="shared" si="7"/>
        <v>0</v>
      </c>
      <c r="N42" s="1" t="str">
        <f t="shared" si="8"/>
        <v>0</v>
      </c>
      <c r="O42" s="1" t="str">
        <f t="shared" si="9"/>
        <v>00101000</v>
      </c>
      <c r="P42" t="s">
        <v>269</v>
      </c>
      <c r="Q42" t="s">
        <v>269</v>
      </c>
      <c r="R42" t="s">
        <v>269</v>
      </c>
      <c r="S42" t="s">
        <v>267</v>
      </c>
      <c r="T42" t="s">
        <v>267</v>
      </c>
    </row>
    <row r="43" spans="1:20" x14ac:dyDescent="0.25">
      <c r="A43" s="1"/>
      <c r="B43" s="1">
        <v>29</v>
      </c>
      <c r="C43" s="1">
        <f t="shared" si="0"/>
        <v>41</v>
      </c>
      <c r="D43" s="1" t="s">
        <v>117</v>
      </c>
      <c r="E43" s="1" t="s">
        <v>214</v>
      </c>
      <c r="F43" s="1" t="s">
        <v>214</v>
      </c>
      <c r="G43" s="1" t="str">
        <f t="shared" si="1"/>
        <v>0</v>
      </c>
      <c r="H43" s="1" t="str">
        <f t="shared" si="2"/>
        <v>0</v>
      </c>
      <c r="I43" s="1" t="str">
        <f t="shared" si="3"/>
        <v>1</v>
      </c>
      <c r="J43" s="1" t="str">
        <f t="shared" si="4"/>
        <v>0</v>
      </c>
      <c r="K43" s="1" t="str">
        <f t="shared" si="5"/>
        <v>1</v>
      </c>
      <c r="L43" s="1" t="str">
        <f t="shared" si="6"/>
        <v>0</v>
      </c>
      <c r="M43" s="1" t="str">
        <f t="shared" si="7"/>
        <v>0</v>
      </c>
      <c r="N43" s="1" t="str">
        <f t="shared" si="8"/>
        <v>1</v>
      </c>
      <c r="O43" s="1" t="str">
        <f t="shared" si="9"/>
        <v>00101001</v>
      </c>
      <c r="P43" t="s">
        <v>267</v>
      </c>
      <c r="Q43" t="s">
        <v>269</v>
      </c>
      <c r="R43" t="s">
        <v>267</v>
      </c>
      <c r="S43" t="s">
        <v>274</v>
      </c>
      <c r="T43" t="s">
        <v>267</v>
      </c>
    </row>
    <row r="44" spans="1:20" x14ac:dyDescent="0.25">
      <c r="A44" s="1"/>
      <c r="B44" s="1" t="s">
        <v>24</v>
      </c>
      <c r="C44" s="1">
        <f t="shared" si="0"/>
        <v>42</v>
      </c>
      <c r="D44" s="1" t="s">
        <v>7</v>
      </c>
      <c r="E44" s="1" t="s">
        <v>214</v>
      </c>
      <c r="F44" s="1" t="s">
        <v>217</v>
      </c>
      <c r="G44" s="1" t="str">
        <f t="shared" si="1"/>
        <v>0</v>
      </c>
      <c r="H44" s="1" t="str">
        <f t="shared" si="2"/>
        <v>0</v>
      </c>
      <c r="I44" s="1" t="str">
        <f t="shared" si="3"/>
        <v>1</v>
      </c>
      <c r="J44" s="1" t="str">
        <f t="shared" si="4"/>
        <v>0</v>
      </c>
      <c r="K44" s="1" t="str">
        <f t="shared" si="5"/>
        <v>1</v>
      </c>
      <c r="L44" s="1" t="str">
        <f t="shared" si="6"/>
        <v>0</v>
      </c>
      <c r="M44" s="1" t="str">
        <f t="shared" si="7"/>
        <v>1</v>
      </c>
      <c r="N44" s="1" t="str">
        <f t="shared" si="8"/>
        <v>0</v>
      </c>
      <c r="O44" s="1" t="str">
        <f t="shared" si="9"/>
        <v>00101010</v>
      </c>
      <c r="P44" t="s">
        <v>269</v>
      </c>
      <c r="Q44" t="s">
        <v>269</v>
      </c>
      <c r="R44" t="s">
        <v>269</v>
      </c>
      <c r="S44" t="s">
        <v>274</v>
      </c>
      <c r="T44" t="s">
        <v>267</v>
      </c>
    </row>
    <row r="45" spans="1:20" x14ac:dyDescent="0.25">
      <c r="A45" s="1"/>
      <c r="B45" s="1" t="s">
        <v>25</v>
      </c>
      <c r="C45" s="1">
        <f t="shared" si="0"/>
        <v>43</v>
      </c>
      <c r="D45" s="1" t="s">
        <v>114</v>
      </c>
      <c r="E45" s="1" t="s">
        <v>214</v>
      </c>
      <c r="F45" s="1"/>
      <c r="G45" s="1" t="str">
        <f t="shared" si="1"/>
        <v>0</v>
      </c>
      <c r="H45" s="1" t="str">
        <f t="shared" si="2"/>
        <v>0</v>
      </c>
      <c r="I45" s="1" t="str">
        <f t="shared" si="3"/>
        <v>1</v>
      </c>
      <c r="J45" s="1" t="str">
        <f t="shared" si="4"/>
        <v>0</v>
      </c>
      <c r="K45" s="1" t="str">
        <f t="shared" si="5"/>
        <v>1</v>
      </c>
      <c r="L45" s="1" t="str">
        <f t="shared" si="6"/>
        <v>0</v>
      </c>
      <c r="M45" s="1" t="str">
        <f t="shared" si="7"/>
        <v>1</v>
      </c>
      <c r="N45" s="1" t="str">
        <f t="shared" si="8"/>
        <v>1</v>
      </c>
      <c r="O45" s="1" t="str">
        <f t="shared" si="9"/>
        <v>00101011</v>
      </c>
      <c r="P45" t="s">
        <v>267</v>
      </c>
      <c r="Q45" t="s">
        <v>269</v>
      </c>
      <c r="R45" t="s">
        <v>267</v>
      </c>
      <c r="S45" t="s">
        <v>274</v>
      </c>
      <c r="T45" t="s">
        <v>267</v>
      </c>
    </row>
    <row r="46" spans="1:20" x14ac:dyDescent="0.25">
      <c r="A46" s="1"/>
      <c r="B46" s="1" t="s">
        <v>26</v>
      </c>
      <c r="C46" s="1">
        <f t="shared" si="0"/>
        <v>44</v>
      </c>
      <c r="D46" s="1" t="s">
        <v>10</v>
      </c>
      <c r="E46" s="1" t="s">
        <v>210</v>
      </c>
      <c r="F46" s="1"/>
      <c r="G46" s="1" t="str">
        <f t="shared" si="1"/>
        <v>0</v>
      </c>
      <c r="H46" s="1" t="str">
        <f t="shared" si="2"/>
        <v>0</v>
      </c>
      <c r="I46" s="1" t="str">
        <f t="shared" si="3"/>
        <v>1</v>
      </c>
      <c r="J46" s="1" t="str">
        <f t="shared" si="4"/>
        <v>0</v>
      </c>
      <c r="K46" s="1" t="str">
        <f t="shared" si="5"/>
        <v>1</v>
      </c>
      <c r="L46" s="1" t="str">
        <f t="shared" si="6"/>
        <v>1</v>
      </c>
      <c r="M46" s="1" t="str">
        <f t="shared" si="7"/>
        <v>0</v>
      </c>
      <c r="N46" s="1" t="str">
        <f t="shared" si="8"/>
        <v>0</v>
      </c>
      <c r="O46" s="1" t="str">
        <f t="shared" si="9"/>
        <v>00101100</v>
      </c>
      <c r="P46" t="s">
        <v>267</v>
      </c>
      <c r="Q46" t="s">
        <v>269</v>
      </c>
      <c r="R46" t="s">
        <v>267</v>
      </c>
      <c r="S46" t="s">
        <v>271</v>
      </c>
      <c r="T46" t="s">
        <v>267</v>
      </c>
    </row>
    <row r="47" spans="1:20" x14ac:dyDescent="0.25">
      <c r="A47" s="1"/>
      <c r="B47" s="1" t="s">
        <v>27</v>
      </c>
      <c r="C47" s="1">
        <f t="shared" si="0"/>
        <v>45</v>
      </c>
      <c r="D47" s="1" t="s">
        <v>114</v>
      </c>
      <c r="E47" s="1" t="s">
        <v>210</v>
      </c>
      <c r="F47" s="1"/>
      <c r="G47" s="1" t="str">
        <f t="shared" si="1"/>
        <v>0</v>
      </c>
      <c r="H47" s="1" t="str">
        <f t="shared" si="2"/>
        <v>0</v>
      </c>
      <c r="I47" s="1" t="str">
        <f t="shared" si="3"/>
        <v>1</v>
      </c>
      <c r="J47" s="1" t="str">
        <f t="shared" si="4"/>
        <v>0</v>
      </c>
      <c r="K47" s="1" t="str">
        <f t="shared" si="5"/>
        <v>1</v>
      </c>
      <c r="L47" s="1" t="str">
        <f t="shared" si="6"/>
        <v>1</v>
      </c>
      <c r="M47" s="1" t="str">
        <f t="shared" si="7"/>
        <v>0</v>
      </c>
      <c r="N47" s="1" t="str">
        <f t="shared" si="8"/>
        <v>1</v>
      </c>
      <c r="O47" s="1" t="str">
        <f t="shared" si="9"/>
        <v>00101101</v>
      </c>
      <c r="P47" t="s">
        <v>267</v>
      </c>
      <c r="Q47" t="s">
        <v>269</v>
      </c>
      <c r="R47" t="s">
        <v>267</v>
      </c>
      <c r="S47" t="s">
        <v>271</v>
      </c>
      <c r="T47" t="s">
        <v>267</v>
      </c>
    </row>
    <row r="48" spans="1:20" x14ac:dyDescent="0.25">
      <c r="A48" s="1"/>
      <c r="B48" s="1" t="s">
        <v>28</v>
      </c>
      <c r="C48" s="1">
        <f t="shared" si="0"/>
        <v>46</v>
      </c>
      <c r="D48" s="1" t="s">
        <v>7</v>
      </c>
      <c r="E48" s="1" t="s">
        <v>210</v>
      </c>
      <c r="F48" s="1" t="s">
        <v>213</v>
      </c>
      <c r="G48" s="1" t="str">
        <f t="shared" si="1"/>
        <v>0</v>
      </c>
      <c r="H48" s="1" t="str">
        <f t="shared" si="2"/>
        <v>0</v>
      </c>
      <c r="I48" s="1" t="str">
        <f t="shared" si="3"/>
        <v>1</v>
      </c>
      <c r="J48" s="1" t="str">
        <f t="shared" si="4"/>
        <v>0</v>
      </c>
      <c r="K48" s="1" t="str">
        <f t="shared" si="5"/>
        <v>1</v>
      </c>
      <c r="L48" s="1" t="str">
        <f t="shared" si="6"/>
        <v>1</v>
      </c>
      <c r="M48" s="1" t="str">
        <f t="shared" si="7"/>
        <v>1</v>
      </c>
      <c r="N48" s="1" t="str">
        <f t="shared" si="8"/>
        <v>0</v>
      </c>
      <c r="O48" s="1" t="str">
        <f t="shared" si="9"/>
        <v>00101110</v>
      </c>
      <c r="P48" t="s">
        <v>269</v>
      </c>
      <c r="Q48" t="s">
        <v>269</v>
      </c>
      <c r="R48" t="s">
        <v>267</v>
      </c>
      <c r="S48" t="s">
        <v>271</v>
      </c>
      <c r="T48" t="s">
        <v>267</v>
      </c>
    </row>
    <row r="49" spans="1:20" x14ac:dyDescent="0.25">
      <c r="A49" s="1"/>
      <c r="B49" s="1" t="s">
        <v>29</v>
      </c>
      <c r="C49" s="1">
        <f t="shared" si="0"/>
        <v>47</v>
      </c>
      <c r="D49" s="1" t="s">
        <v>124</v>
      </c>
      <c r="E49" s="1"/>
      <c r="F49" s="1"/>
      <c r="G49" s="1" t="str">
        <f t="shared" si="1"/>
        <v>0</v>
      </c>
      <c r="H49" s="1" t="str">
        <f t="shared" si="2"/>
        <v>0</v>
      </c>
      <c r="I49" s="1" t="str">
        <f t="shared" si="3"/>
        <v>1</v>
      </c>
      <c r="J49" s="1" t="str">
        <f t="shared" si="4"/>
        <v>0</v>
      </c>
      <c r="K49" s="1" t="str">
        <f t="shared" si="5"/>
        <v>1</v>
      </c>
      <c r="L49" s="1" t="str">
        <f t="shared" si="6"/>
        <v>1</v>
      </c>
      <c r="M49" s="1" t="str">
        <f t="shared" si="7"/>
        <v>1</v>
      </c>
      <c r="N49" s="1" t="str">
        <f t="shared" si="8"/>
        <v>1</v>
      </c>
      <c r="O49" s="1" t="str">
        <f t="shared" si="9"/>
        <v>00101111</v>
      </c>
      <c r="P49" t="s">
        <v>267</v>
      </c>
      <c r="Q49" t="s">
        <v>269</v>
      </c>
      <c r="R49" t="s">
        <v>267</v>
      </c>
      <c r="S49" t="s">
        <v>267</v>
      </c>
      <c r="T49" t="s">
        <v>267</v>
      </c>
    </row>
    <row r="50" spans="1:20" x14ac:dyDescent="0.25">
      <c r="A50" s="1"/>
      <c r="B50" s="1">
        <v>30</v>
      </c>
      <c r="C50" s="1">
        <f t="shared" si="0"/>
        <v>48</v>
      </c>
      <c r="D50" s="1" t="s">
        <v>121</v>
      </c>
      <c r="E50" s="1" t="s">
        <v>219</v>
      </c>
      <c r="F50" s="1" t="s">
        <v>273</v>
      </c>
      <c r="G50" s="1" t="str">
        <f t="shared" si="1"/>
        <v>0</v>
      </c>
      <c r="H50" s="1" t="str">
        <f t="shared" si="2"/>
        <v>0</v>
      </c>
      <c r="I50" s="1" t="str">
        <f t="shared" si="3"/>
        <v>1</v>
      </c>
      <c r="J50" s="1" t="str">
        <f t="shared" si="4"/>
        <v>1</v>
      </c>
      <c r="K50" s="1" t="str">
        <f t="shared" si="5"/>
        <v>0</v>
      </c>
      <c r="L50" s="1" t="str">
        <f t="shared" si="6"/>
        <v>0</v>
      </c>
      <c r="M50" s="1" t="str">
        <f t="shared" si="7"/>
        <v>0</v>
      </c>
      <c r="N50" s="1" t="str">
        <f t="shared" si="8"/>
        <v>0</v>
      </c>
      <c r="O50" s="1" t="str">
        <f t="shared" si="9"/>
        <v>00110000</v>
      </c>
      <c r="P50" t="s">
        <v>269</v>
      </c>
      <c r="Q50" t="s">
        <v>269</v>
      </c>
      <c r="R50" t="s">
        <v>269</v>
      </c>
      <c r="S50" t="s">
        <v>267</v>
      </c>
      <c r="T50" t="s">
        <v>267</v>
      </c>
    </row>
    <row r="51" spans="1:20" x14ac:dyDescent="0.25">
      <c r="A51" s="1"/>
      <c r="B51" s="1">
        <v>31</v>
      </c>
      <c r="C51" s="1">
        <f t="shared" si="0"/>
        <v>49</v>
      </c>
      <c r="D51" s="1" t="s">
        <v>7</v>
      </c>
      <c r="E51" s="1" t="s">
        <v>220</v>
      </c>
      <c r="F51" s="1" t="s">
        <v>212</v>
      </c>
      <c r="G51" s="1" t="str">
        <f t="shared" si="1"/>
        <v>0</v>
      </c>
      <c r="H51" s="1" t="str">
        <f t="shared" si="2"/>
        <v>0</v>
      </c>
      <c r="I51" s="1" t="str">
        <f t="shared" si="3"/>
        <v>1</v>
      </c>
      <c r="J51" s="1" t="str">
        <f t="shared" si="4"/>
        <v>1</v>
      </c>
      <c r="K51" s="1" t="str">
        <f t="shared" si="5"/>
        <v>0</v>
      </c>
      <c r="L51" s="1" t="str">
        <f t="shared" si="6"/>
        <v>0</v>
      </c>
      <c r="M51" s="1" t="str">
        <f t="shared" si="7"/>
        <v>0</v>
      </c>
      <c r="N51" s="1" t="str">
        <f t="shared" si="8"/>
        <v>1</v>
      </c>
      <c r="O51" s="1" t="str">
        <f t="shared" si="9"/>
        <v>00110001</v>
      </c>
      <c r="P51" t="s">
        <v>269</v>
      </c>
      <c r="Q51" t="s">
        <v>269</v>
      </c>
      <c r="R51" t="s">
        <v>267</v>
      </c>
      <c r="S51" t="s">
        <v>267</v>
      </c>
      <c r="T51" t="s">
        <v>267</v>
      </c>
    </row>
    <row r="52" spans="1:20" x14ac:dyDescent="0.25">
      <c r="A52" s="1"/>
      <c r="B52" s="1">
        <v>32</v>
      </c>
      <c r="C52" s="1">
        <f t="shared" si="0"/>
        <v>50</v>
      </c>
      <c r="D52" s="1" t="s">
        <v>7</v>
      </c>
      <c r="E52" s="1" t="s">
        <v>217</v>
      </c>
      <c r="F52" s="1" t="s">
        <v>9</v>
      </c>
      <c r="G52" s="1" t="str">
        <f t="shared" si="1"/>
        <v>0</v>
      </c>
      <c r="H52" s="1" t="str">
        <f t="shared" si="2"/>
        <v>0</v>
      </c>
      <c r="I52" s="1" t="str">
        <f t="shared" si="3"/>
        <v>1</v>
      </c>
      <c r="J52" s="1" t="str">
        <f t="shared" si="4"/>
        <v>1</v>
      </c>
      <c r="K52" s="1" t="str">
        <f t="shared" si="5"/>
        <v>0</v>
      </c>
      <c r="L52" s="1" t="str">
        <f t="shared" si="6"/>
        <v>0</v>
      </c>
      <c r="M52" s="1" t="str">
        <f t="shared" si="7"/>
        <v>1</v>
      </c>
      <c r="N52" s="1" t="str">
        <f t="shared" si="8"/>
        <v>0</v>
      </c>
      <c r="O52" s="1" t="str">
        <f t="shared" si="9"/>
        <v>00110010</v>
      </c>
      <c r="P52" t="s">
        <v>269</v>
      </c>
      <c r="Q52" t="s">
        <v>269</v>
      </c>
      <c r="R52" t="s">
        <v>269</v>
      </c>
      <c r="S52" t="s">
        <v>267</v>
      </c>
      <c r="T52" t="s">
        <v>267</v>
      </c>
    </row>
    <row r="53" spans="1:20" x14ac:dyDescent="0.25">
      <c r="A53" s="1"/>
      <c r="B53" s="1">
        <v>33</v>
      </c>
      <c r="C53" s="1">
        <f t="shared" si="0"/>
        <v>51</v>
      </c>
      <c r="D53" s="1" t="s">
        <v>10</v>
      </c>
      <c r="E53" s="1" t="s">
        <v>220</v>
      </c>
      <c r="F53" s="1"/>
      <c r="G53" s="1" t="str">
        <f t="shared" si="1"/>
        <v>0</v>
      </c>
      <c r="H53" s="1" t="str">
        <f t="shared" si="2"/>
        <v>0</v>
      </c>
      <c r="I53" s="1" t="str">
        <f t="shared" si="3"/>
        <v>1</v>
      </c>
      <c r="J53" s="1" t="str">
        <f t="shared" si="4"/>
        <v>1</v>
      </c>
      <c r="K53" s="1" t="str">
        <f t="shared" si="5"/>
        <v>0</v>
      </c>
      <c r="L53" s="1" t="str">
        <f t="shared" si="6"/>
        <v>0</v>
      </c>
      <c r="M53" s="1" t="str">
        <f t="shared" si="7"/>
        <v>1</v>
      </c>
      <c r="N53" s="1" t="str">
        <f t="shared" si="8"/>
        <v>1</v>
      </c>
      <c r="O53" s="1" t="str">
        <f t="shared" si="9"/>
        <v>00110011</v>
      </c>
      <c r="P53" t="s">
        <v>267</v>
      </c>
      <c r="Q53" t="s">
        <v>269</v>
      </c>
      <c r="R53" t="s">
        <v>267</v>
      </c>
      <c r="S53" t="s">
        <v>267</v>
      </c>
      <c r="T53" t="s">
        <v>267</v>
      </c>
    </row>
    <row r="54" spans="1:20" x14ac:dyDescent="0.25">
      <c r="A54" s="1"/>
      <c r="B54" s="1">
        <v>34</v>
      </c>
      <c r="C54" s="1">
        <f t="shared" si="0"/>
        <v>52</v>
      </c>
      <c r="D54" s="1" t="s">
        <v>10</v>
      </c>
      <c r="E54" s="1" t="s">
        <v>211</v>
      </c>
      <c r="F54" s="1"/>
      <c r="G54" s="1" t="str">
        <f t="shared" si="1"/>
        <v>0</v>
      </c>
      <c r="H54" s="1" t="str">
        <f t="shared" si="2"/>
        <v>0</v>
      </c>
      <c r="I54" s="1" t="str">
        <f t="shared" si="3"/>
        <v>1</v>
      </c>
      <c r="J54" s="1" t="str">
        <f t="shared" si="4"/>
        <v>1</v>
      </c>
      <c r="K54" s="1" t="str">
        <f t="shared" si="5"/>
        <v>0</v>
      </c>
      <c r="L54" s="1" t="str">
        <f t="shared" si="6"/>
        <v>1</v>
      </c>
      <c r="M54" s="1" t="str">
        <f t="shared" si="7"/>
        <v>0</v>
      </c>
      <c r="N54" s="1" t="str">
        <f t="shared" si="8"/>
        <v>0</v>
      </c>
      <c r="O54" s="1" t="str">
        <f t="shared" si="9"/>
        <v>00110100</v>
      </c>
      <c r="P54" t="s">
        <v>267</v>
      </c>
      <c r="Q54" t="s">
        <v>269</v>
      </c>
      <c r="R54" t="s">
        <v>269</v>
      </c>
      <c r="S54" t="s">
        <v>269</v>
      </c>
      <c r="T54" t="s">
        <v>267</v>
      </c>
    </row>
    <row r="55" spans="1:20" x14ac:dyDescent="0.25">
      <c r="A55" s="1"/>
      <c r="B55" s="1">
        <v>35</v>
      </c>
      <c r="C55" s="1">
        <f t="shared" si="0"/>
        <v>53</v>
      </c>
      <c r="D55" s="1" t="s">
        <v>114</v>
      </c>
      <c r="E55" s="1" t="s">
        <v>211</v>
      </c>
      <c r="F55" s="1"/>
      <c r="G55" s="1" t="str">
        <f t="shared" si="1"/>
        <v>0</v>
      </c>
      <c r="H55" s="1" t="str">
        <f t="shared" si="2"/>
        <v>0</v>
      </c>
      <c r="I55" s="1" t="str">
        <f t="shared" si="3"/>
        <v>1</v>
      </c>
      <c r="J55" s="1" t="str">
        <f t="shared" si="4"/>
        <v>1</v>
      </c>
      <c r="K55" s="1" t="str">
        <f t="shared" si="5"/>
        <v>0</v>
      </c>
      <c r="L55" s="1" t="str">
        <f t="shared" si="6"/>
        <v>1</v>
      </c>
      <c r="M55" s="1" t="str">
        <f t="shared" si="7"/>
        <v>0</v>
      </c>
      <c r="N55" s="1" t="str">
        <f t="shared" si="8"/>
        <v>1</v>
      </c>
      <c r="O55" s="1" t="str">
        <f t="shared" si="9"/>
        <v>00110101</v>
      </c>
      <c r="P55" t="s">
        <v>267</v>
      </c>
      <c r="Q55" t="s">
        <v>269</v>
      </c>
      <c r="R55" t="s">
        <v>269</v>
      </c>
      <c r="S55" t="s">
        <v>269</v>
      </c>
      <c r="T55" t="s">
        <v>267</v>
      </c>
    </row>
    <row r="56" spans="1:20" x14ac:dyDescent="0.25">
      <c r="A56" s="1"/>
      <c r="B56" s="1">
        <v>36</v>
      </c>
      <c r="C56" s="1">
        <f t="shared" si="0"/>
        <v>54</v>
      </c>
      <c r="D56" s="1" t="s">
        <v>7</v>
      </c>
      <c r="E56" s="1" t="s">
        <v>211</v>
      </c>
      <c r="F56" s="1" t="s">
        <v>213</v>
      </c>
      <c r="G56" s="1" t="str">
        <f t="shared" si="1"/>
        <v>0</v>
      </c>
      <c r="H56" s="1" t="str">
        <f t="shared" si="2"/>
        <v>0</v>
      </c>
      <c r="I56" s="1" t="str">
        <f t="shared" si="3"/>
        <v>1</v>
      </c>
      <c r="J56" s="1" t="str">
        <f t="shared" si="4"/>
        <v>1</v>
      </c>
      <c r="K56" s="1" t="str">
        <f t="shared" si="5"/>
        <v>0</v>
      </c>
      <c r="L56" s="1" t="str">
        <f t="shared" si="6"/>
        <v>1</v>
      </c>
      <c r="M56" s="1" t="str">
        <f t="shared" si="7"/>
        <v>1</v>
      </c>
      <c r="N56" s="1" t="str">
        <f t="shared" si="8"/>
        <v>0</v>
      </c>
      <c r="O56" s="1" t="str">
        <f t="shared" si="9"/>
        <v>00110110</v>
      </c>
      <c r="P56" t="s">
        <v>269</v>
      </c>
      <c r="Q56" t="s">
        <v>269</v>
      </c>
      <c r="R56" t="s">
        <v>269</v>
      </c>
      <c r="S56" t="s">
        <v>269</v>
      </c>
      <c r="T56" t="s">
        <v>267</v>
      </c>
    </row>
    <row r="57" spans="1:20" x14ac:dyDescent="0.25">
      <c r="A57" s="1"/>
      <c r="B57" s="1">
        <v>37</v>
      </c>
      <c r="C57" s="1">
        <f t="shared" si="0"/>
        <v>55</v>
      </c>
      <c r="D57" s="1" t="s">
        <v>125</v>
      </c>
      <c r="E57" s="1"/>
      <c r="F57" s="1"/>
      <c r="G57" s="1" t="str">
        <f t="shared" si="1"/>
        <v>0</v>
      </c>
      <c r="H57" s="1" t="str">
        <f t="shared" si="2"/>
        <v>0</v>
      </c>
      <c r="I57" s="1" t="str">
        <f t="shared" si="3"/>
        <v>1</v>
      </c>
      <c r="J57" s="1" t="str">
        <f t="shared" si="4"/>
        <v>1</v>
      </c>
      <c r="K57" s="1" t="str">
        <f t="shared" si="5"/>
        <v>0</v>
      </c>
      <c r="L57" s="1" t="str">
        <f t="shared" si="6"/>
        <v>1</v>
      </c>
      <c r="M57" s="1" t="str">
        <f t="shared" si="7"/>
        <v>1</v>
      </c>
      <c r="N57" s="1" t="str">
        <f t="shared" si="8"/>
        <v>1</v>
      </c>
      <c r="O57" s="1" t="str">
        <f t="shared" si="9"/>
        <v>00110111</v>
      </c>
      <c r="P57" t="s">
        <v>267</v>
      </c>
      <c r="Q57" t="s">
        <v>269</v>
      </c>
      <c r="R57" t="s">
        <v>267</v>
      </c>
      <c r="S57" t="s">
        <v>267</v>
      </c>
      <c r="T57" t="s">
        <v>267</v>
      </c>
    </row>
    <row r="58" spans="1:20" x14ac:dyDescent="0.25">
      <c r="A58" s="1"/>
      <c r="B58" s="1">
        <v>38</v>
      </c>
      <c r="C58" s="1">
        <f t="shared" si="0"/>
        <v>56</v>
      </c>
      <c r="D58" s="1" t="s">
        <v>121</v>
      </c>
      <c r="E58" s="1" t="s">
        <v>272</v>
      </c>
      <c r="F58" s="1" t="s">
        <v>273</v>
      </c>
      <c r="G58" s="1" t="str">
        <f t="shared" si="1"/>
        <v>0</v>
      </c>
      <c r="H58" s="1" t="str">
        <f t="shared" si="2"/>
        <v>0</v>
      </c>
      <c r="I58" s="1" t="str">
        <f t="shared" si="3"/>
        <v>1</v>
      </c>
      <c r="J58" s="1" t="str">
        <f t="shared" si="4"/>
        <v>1</v>
      </c>
      <c r="K58" s="1" t="str">
        <f t="shared" si="5"/>
        <v>1</v>
      </c>
      <c r="L58" s="1" t="str">
        <f t="shared" si="6"/>
        <v>0</v>
      </c>
      <c r="M58" s="1" t="str">
        <f t="shared" si="7"/>
        <v>0</v>
      </c>
      <c r="N58" s="1" t="str">
        <f t="shared" si="8"/>
        <v>0</v>
      </c>
      <c r="O58" s="1" t="str">
        <f t="shared" si="9"/>
        <v>00111000</v>
      </c>
      <c r="P58" t="s">
        <v>269</v>
      </c>
      <c r="Q58" t="s">
        <v>269</v>
      </c>
      <c r="R58" t="s">
        <v>269</v>
      </c>
      <c r="S58" t="s">
        <v>267</v>
      </c>
      <c r="T58" t="s">
        <v>267</v>
      </c>
    </row>
    <row r="59" spans="1:20" x14ac:dyDescent="0.25">
      <c r="A59" s="1"/>
      <c r="B59" s="1">
        <v>39</v>
      </c>
      <c r="C59" s="1">
        <f t="shared" si="0"/>
        <v>57</v>
      </c>
      <c r="D59" s="1" t="s">
        <v>117</v>
      </c>
      <c r="E59" s="1" t="s">
        <v>214</v>
      </c>
      <c r="F59" s="1" t="s">
        <v>220</v>
      </c>
      <c r="G59" s="1" t="str">
        <f t="shared" si="1"/>
        <v>0</v>
      </c>
      <c r="H59" s="1" t="str">
        <f t="shared" si="2"/>
        <v>0</v>
      </c>
      <c r="I59" s="1" t="str">
        <f t="shared" si="3"/>
        <v>1</v>
      </c>
      <c r="J59" s="1" t="str">
        <f t="shared" si="4"/>
        <v>1</v>
      </c>
      <c r="K59" s="1" t="str">
        <f t="shared" si="5"/>
        <v>1</v>
      </c>
      <c r="L59" s="1" t="str">
        <f t="shared" si="6"/>
        <v>0</v>
      </c>
      <c r="M59" s="1" t="str">
        <f t="shared" si="7"/>
        <v>0</v>
      </c>
      <c r="N59" s="1" t="str">
        <f t="shared" si="8"/>
        <v>1</v>
      </c>
      <c r="O59" s="1" t="str">
        <f t="shared" si="9"/>
        <v>00111001</v>
      </c>
      <c r="P59" t="s">
        <v>267</v>
      </c>
      <c r="Q59" t="s">
        <v>269</v>
      </c>
      <c r="R59" t="s">
        <v>267</v>
      </c>
      <c r="S59" t="s">
        <v>274</v>
      </c>
      <c r="T59" t="s">
        <v>267</v>
      </c>
    </row>
    <row r="60" spans="1:20" x14ac:dyDescent="0.25">
      <c r="A60" s="1"/>
      <c r="B60" s="1" t="s">
        <v>30</v>
      </c>
      <c r="C60" s="1">
        <f t="shared" si="0"/>
        <v>58</v>
      </c>
      <c r="D60" s="1" t="s">
        <v>7</v>
      </c>
      <c r="E60" s="1" t="s">
        <v>9</v>
      </c>
      <c r="F60" s="1" t="s">
        <v>217</v>
      </c>
      <c r="G60" s="1" t="str">
        <f t="shared" si="1"/>
        <v>0</v>
      </c>
      <c r="H60" s="1" t="str">
        <f t="shared" si="2"/>
        <v>0</v>
      </c>
      <c r="I60" s="1" t="str">
        <f t="shared" si="3"/>
        <v>1</v>
      </c>
      <c r="J60" s="1" t="str">
        <f t="shared" si="4"/>
        <v>1</v>
      </c>
      <c r="K60" s="1" t="str">
        <f t="shared" si="5"/>
        <v>1</v>
      </c>
      <c r="L60" s="1" t="str">
        <f t="shared" si="6"/>
        <v>0</v>
      </c>
      <c r="M60" s="1" t="str">
        <f t="shared" si="7"/>
        <v>1</v>
      </c>
      <c r="N60" s="1" t="str">
        <f t="shared" si="8"/>
        <v>0</v>
      </c>
      <c r="O60" s="1" t="str">
        <f t="shared" si="9"/>
        <v>00111010</v>
      </c>
      <c r="P60" t="s">
        <v>269</v>
      </c>
      <c r="Q60" t="s">
        <v>269</v>
      </c>
      <c r="R60" t="s">
        <v>269</v>
      </c>
      <c r="S60" t="s">
        <v>267</v>
      </c>
      <c r="T60" t="s">
        <v>267</v>
      </c>
    </row>
    <row r="61" spans="1:20" x14ac:dyDescent="0.25">
      <c r="A61" s="1"/>
      <c r="B61" s="1" t="s">
        <v>31</v>
      </c>
      <c r="C61" s="1">
        <f t="shared" si="0"/>
        <v>59</v>
      </c>
      <c r="D61" s="1" t="s">
        <v>114</v>
      </c>
      <c r="E61" s="1" t="s">
        <v>220</v>
      </c>
      <c r="F61" s="1"/>
      <c r="G61" s="1" t="str">
        <f t="shared" si="1"/>
        <v>0</v>
      </c>
      <c r="H61" s="1" t="str">
        <f t="shared" si="2"/>
        <v>0</v>
      </c>
      <c r="I61" s="1" t="str">
        <f t="shared" si="3"/>
        <v>1</v>
      </c>
      <c r="J61" s="1" t="str">
        <f t="shared" si="4"/>
        <v>1</v>
      </c>
      <c r="K61" s="1" t="str">
        <f t="shared" si="5"/>
        <v>1</v>
      </c>
      <c r="L61" s="1" t="str">
        <f t="shared" si="6"/>
        <v>0</v>
      </c>
      <c r="M61" s="1" t="str">
        <f t="shared" si="7"/>
        <v>1</v>
      </c>
      <c r="N61" s="1" t="str">
        <f t="shared" si="8"/>
        <v>1</v>
      </c>
      <c r="O61" s="1" t="str">
        <f t="shared" si="9"/>
        <v>00111011</v>
      </c>
      <c r="P61" t="s">
        <v>267</v>
      </c>
      <c r="Q61" t="s">
        <v>269</v>
      </c>
      <c r="R61" t="s">
        <v>267</v>
      </c>
      <c r="S61" t="s">
        <v>267</v>
      </c>
      <c r="T61" t="s">
        <v>267</v>
      </c>
    </row>
    <row r="62" spans="1:20" x14ac:dyDescent="0.25">
      <c r="A62" s="1"/>
      <c r="B62" s="1" t="s">
        <v>32</v>
      </c>
      <c r="C62" s="1">
        <f t="shared" si="0"/>
        <v>60</v>
      </c>
      <c r="D62" s="1" t="s">
        <v>10</v>
      </c>
      <c r="E62" s="1" t="s">
        <v>9</v>
      </c>
      <c r="F62" s="1"/>
      <c r="G62" s="1" t="str">
        <f t="shared" si="1"/>
        <v>0</v>
      </c>
      <c r="H62" s="1" t="str">
        <f t="shared" si="2"/>
        <v>0</v>
      </c>
      <c r="I62" s="1" t="str">
        <f t="shared" si="3"/>
        <v>1</v>
      </c>
      <c r="J62" s="1" t="str">
        <f t="shared" si="4"/>
        <v>1</v>
      </c>
      <c r="K62" s="1" t="str">
        <f t="shared" si="5"/>
        <v>1</v>
      </c>
      <c r="L62" s="1" t="str">
        <f t="shared" si="6"/>
        <v>1</v>
      </c>
      <c r="M62" s="1" t="str">
        <f t="shared" si="7"/>
        <v>0</v>
      </c>
      <c r="N62" s="1" t="str">
        <f t="shared" si="8"/>
        <v>0</v>
      </c>
      <c r="O62" s="1" t="str">
        <f t="shared" si="9"/>
        <v>00111100</v>
      </c>
      <c r="P62" t="s">
        <v>267</v>
      </c>
      <c r="Q62" t="s">
        <v>269</v>
      </c>
      <c r="R62" t="s">
        <v>267</v>
      </c>
      <c r="S62" t="s">
        <v>267</v>
      </c>
      <c r="T62" t="s">
        <v>267</v>
      </c>
    </row>
    <row r="63" spans="1:20" x14ac:dyDescent="0.25">
      <c r="A63" s="1"/>
      <c r="B63" s="1" t="s">
        <v>33</v>
      </c>
      <c r="C63" s="1">
        <f t="shared" si="0"/>
        <v>61</v>
      </c>
      <c r="D63" s="1" t="s">
        <v>114</v>
      </c>
      <c r="E63" s="1" t="s">
        <v>9</v>
      </c>
      <c r="F63" s="1"/>
      <c r="G63" s="1" t="str">
        <f t="shared" si="1"/>
        <v>0</v>
      </c>
      <c r="H63" s="1" t="str">
        <f t="shared" si="2"/>
        <v>0</v>
      </c>
      <c r="I63" s="1" t="str">
        <f t="shared" si="3"/>
        <v>1</v>
      </c>
      <c r="J63" s="1" t="str">
        <f t="shared" si="4"/>
        <v>1</v>
      </c>
      <c r="K63" s="1" t="str">
        <f t="shared" si="5"/>
        <v>1</v>
      </c>
      <c r="L63" s="1" t="str">
        <f t="shared" si="6"/>
        <v>1</v>
      </c>
      <c r="M63" s="1" t="str">
        <f t="shared" si="7"/>
        <v>0</v>
      </c>
      <c r="N63" s="1" t="str">
        <f t="shared" si="8"/>
        <v>1</v>
      </c>
      <c r="O63" s="1" t="str">
        <f t="shared" si="9"/>
        <v>00111101</v>
      </c>
      <c r="P63" t="s">
        <v>267</v>
      </c>
      <c r="Q63" t="s">
        <v>269</v>
      </c>
      <c r="R63" t="s">
        <v>267</v>
      </c>
      <c r="S63" t="s">
        <v>267</v>
      </c>
      <c r="T63" t="s">
        <v>267</v>
      </c>
    </row>
    <row r="64" spans="1:20" x14ac:dyDescent="0.25">
      <c r="A64" s="1"/>
      <c r="B64" s="1" t="s">
        <v>34</v>
      </c>
      <c r="C64" s="1">
        <f t="shared" si="0"/>
        <v>62</v>
      </c>
      <c r="D64" s="1" t="s">
        <v>7</v>
      </c>
      <c r="E64" s="1" t="s">
        <v>9</v>
      </c>
      <c r="F64" s="1" t="s">
        <v>213</v>
      </c>
      <c r="G64" s="1" t="str">
        <f t="shared" si="1"/>
        <v>0</v>
      </c>
      <c r="H64" s="1" t="str">
        <f t="shared" si="2"/>
        <v>0</v>
      </c>
      <c r="I64" s="1" t="str">
        <f t="shared" si="3"/>
        <v>1</v>
      </c>
      <c r="J64" s="1" t="str">
        <f t="shared" si="4"/>
        <v>1</v>
      </c>
      <c r="K64" s="1" t="str">
        <f t="shared" si="5"/>
        <v>1</v>
      </c>
      <c r="L64" s="1" t="str">
        <f t="shared" si="6"/>
        <v>1</v>
      </c>
      <c r="M64" s="1" t="str">
        <f t="shared" si="7"/>
        <v>1</v>
      </c>
      <c r="N64" s="1" t="str">
        <f t="shared" si="8"/>
        <v>0</v>
      </c>
      <c r="O64" s="1" t="str">
        <f t="shared" si="9"/>
        <v>00111110</v>
      </c>
      <c r="P64" t="s">
        <v>269</v>
      </c>
      <c r="Q64" t="s">
        <v>269</v>
      </c>
      <c r="R64" t="s">
        <v>267</v>
      </c>
      <c r="S64" t="s">
        <v>267</v>
      </c>
      <c r="T64" t="s">
        <v>267</v>
      </c>
    </row>
    <row r="65" spans="1:20" x14ac:dyDescent="0.25">
      <c r="A65" s="1"/>
      <c r="B65" s="1" t="s">
        <v>35</v>
      </c>
      <c r="C65" s="1">
        <f t="shared" si="0"/>
        <v>63</v>
      </c>
      <c r="D65" s="1" t="s">
        <v>126</v>
      </c>
      <c r="E65" s="1"/>
      <c r="F65" s="1"/>
      <c r="G65" s="1" t="str">
        <f t="shared" si="1"/>
        <v>0</v>
      </c>
      <c r="H65" s="1" t="str">
        <f t="shared" si="2"/>
        <v>0</v>
      </c>
      <c r="I65" s="1" t="str">
        <f t="shared" si="3"/>
        <v>1</v>
      </c>
      <c r="J65" s="1" t="str">
        <f t="shared" si="4"/>
        <v>1</v>
      </c>
      <c r="K65" s="1" t="str">
        <f t="shared" si="5"/>
        <v>1</v>
      </c>
      <c r="L65" s="1" t="str">
        <f t="shared" si="6"/>
        <v>1</v>
      </c>
      <c r="M65" s="1" t="str">
        <f t="shared" si="7"/>
        <v>1</v>
      </c>
      <c r="N65" s="1" t="str">
        <f t="shared" si="8"/>
        <v>1</v>
      </c>
      <c r="O65" s="1" t="str">
        <f t="shared" si="9"/>
        <v>00111111</v>
      </c>
      <c r="P65" t="s">
        <v>267</v>
      </c>
      <c r="Q65" t="s">
        <v>269</v>
      </c>
      <c r="R65" t="s">
        <v>267</v>
      </c>
      <c r="S65" t="s">
        <v>267</v>
      </c>
      <c r="T65" t="s">
        <v>267</v>
      </c>
    </row>
    <row r="66" spans="1:20" x14ac:dyDescent="0.25">
      <c r="A66" s="1"/>
      <c r="B66" s="1">
        <v>40</v>
      </c>
      <c r="C66" s="1">
        <f t="shared" ref="C66:C129" si="10">HEX2DEC(B66) + HEX2DEC(A66) * 1000</f>
        <v>64</v>
      </c>
      <c r="D66" s="1" t="s">
        <v>7</v>
      </c>
      <c r="E66" s="1" t="s">
        <v>205</v>
      </c>
      <c r="F66" s="1" t="s">
        <v>205</v>
      </c>
      <c r="G66" s="1" t="str">
        <f t="shared" ref="G66:G129" si="11">MID(O66,1,1)</f>
        <v>0</v>
      </c>
      <c r="H66" s="1" t="str">
        <f t="shared" ref="H66:H129" si="12">MID(O66,2,1)</f>
        <v>1</v>
      </c>
      <c r="I66" s="1" t="str">
        <f t="shared" ref="I66:I129" si="13">MID(O66,3,1)</f>
        <v>0</v>
      </c>
      <c r="J66" s="1" t="str">
        <f t="shared" ref="J66:J129" si="14">MID(O66,4,1)</f>
        <v>0</v>
      </c>
      <c r="K66" s="1" t="str">
        <f t="shared" ref="K66:K129" si="15">MID(O66,5,1)</f>
        <v>0</v>
      </c>
      <c r="L66" s="1" t="str">
        <f t="shared" ref="L66:L129" si="16">MID(O66,6,1)</f>
        <v>0</v>
      </c>
      <c r="M66" s="1" t="str">
        <f t="shared" ref="M66:M129" si="17">MID(O66,7,1)</f>
        <v>0</v>
      </c>
      <c r="N66" s="1" t="str">
        <f t="shared" ref="N66:N129" si="18">MID(O66,8,1)</f>
        <v>0</v>
      </c>
      <c r="O66" s="1" t="str">
        <f t="shared" ref="O66:O129" si="19">HEX2BIN(B66,8)</f>
        <v>01000000</v>
      </c>
      <c r="P66" t="s">
        <v>267</v>
      </c>
      <c r="Q66" t="s">
        <v>269</v>
      </c>
      <c r="R66" t="s">
        <v>267</v>
      </c>
      <c r="S66" t="s">
        <v>267</v>
      </c>
      <c r="T66" t="s">
        <v>267</v>
      </c>
    </row>
    <row r="67" spans="1:20" x14ac:dyDescent="0.25">
      <c r="A67" s="1"/>
      <c r="B67" s="1">
        <v>41</v>
      </c>
      <c r="C67" s="1">
        <f t="shared" si="10"/>
        <v>65</v>
      </c>
      <c r="D67" s="1" t="s">
        <v>7</v>
      </c>
      <c r="E67" s="1" t="s">
        <v>205</v>
      </c>
      <c r="F67" s="1" t="s">
        <v>206</v>
      </c>
      <c r="G67" s="1" t="str">
        <f t="shared" si="11"/>
        <v>0</v>
      </c>
      <c r="H67" s="1" t="str">
        <f t="shared" si="12"/>
        <v>1</v>
      </c>
      <c r="I67" s="1" t="str">
        <f t="shared" si="13"/>
        <v>0</v>
      </c>
      <c r="J67" s="1" t="str">
        <f t="shared" si="14"/>
        <v>0</v>
      </c>
      <c r="K67" s="1" t="str">
        <f t="shared" si="15"/>
        <v>0</v>
      </c>
      <c r="L67" s="1" t="str">
        <f t="shared" si="16"/>
        <v>0</v>
      </c>
      <c r="M67" s="1" t="str">
        <f t="shared" si="17"/>
        <v>0</v>
      </c>
      <c r="N67" s="1" t="str">
        <f t="shared" si="18"/>
        <v>1</v>
      </c>
      <c r="O67" s="1" t="str">
        <f t="shared" si="19"/>
        <v>01000001</v>
      </c>
      <c r="P67" t="s">
        <v>267</v>
      </c>
      <c r="Q67" t="s">
        <v>269</v>
      </c>
      <c r="R67" t="s">
        <v>267</v>
      </c>
      <c r="S67" t="s">
        <v>267</v>
      </c>
      <c r="T67" t="s">
        <v>267</v>
      </c>
    </row>
    <row r="68" spans="1:20" x14ac:dyDescent="0.25">
      <c r="A68" s="1"/>
      <c r="B68" s="1">
        <v>42</v>
      </c>
      <c r="C68" s="1">
        <f t="shared" si="10"/>
        <v>66</v>
      </c>
      <c r="D68" s="1" t="s">
        <v>7</v>
      </c>
      <c r="E68" s="1" t="s">
        <v>205</v>
      </c>
      <c r="F68" s="1" t="s">
        <v>207</v>
      </c>
      <c r="G68" s="1" t="str">
        <f t="shared" si="11"/>
        <v>0</v>
      </c>
      <c r="H68" s="1" t="str">
        <f t="shared" si="12"/>
        <v>1</v>
      </c>
      <c r="I68" s="1" t="str">
        <f t="shared" si="13"/>
        <v>0</v>
      </c>
      <c r="J68" s="1" t="str">
        <f t="shared" si="14"/>
        <v>0</v>
      </c>
      <c r="K68" s="1" t="str">
        <f t="shared" si="15"/>
        <v>0</v>
      </c>
      <c r="L68" s="1" t="str">
        <f t="shared" si="16"/>
        <v>0</v>
      </c>
      <c r="M68" s="1" t="str">
        <f t="shared" si="17"/>
        <v>1</v>
      </c>
      <c r="N68" s="1" t="str">
        <f t="shared" si="18"/>
        <v>0</v>
      </c>
      <c r="O68" s="1" t="str">
        <f t="shared" si="19"/>
        <v>01000010</v>
      </c>
      <c r="P68" t="s">
        <v>267</v>
      </c>
      <c r="Q68" t="s">
        <v>269</v>
      </c>
      <c r="R68" t="s">
        <v>267</v>
      </c>
      <c r="S68" t="s">
        <v>267</v>
      </c>
      <c r="T68" t="s">
        <v>267</v>
      </c>
    </row>
    <row r="69" spans="1:20" x14ac:dyDescent="0.25">
      <c r="A69" s="1"/>
      <c r="B69" s="1">
        <v>43</v>
      </c>
      <c r="C69" s="1">
        <f t="shared" si="10"/>
        <v>67</v>
      </c>
      <c r="D69" s="1" t="s">
        <v>7</v>
      </c>
      <c r="E69" s="1" t="s">
        <v>205</v>
      </c>
      <c r="F69" s="1" t="s">
        <v>208</v>
      </c>
      <c r="G69" s="1" t="str">
        <f t="shared" si="11"/>
        <v>0</v>
      </c>
      <c r="H69" s="1" t="str">
        <f t="shared" si="12"/>
        <v>1</v>
      </c>
      <c r="I69" s="1" t="str">
        <f t="shared" si="13"/>
        <v>0</v>
      </c>
      <c r="J69" s="1" t="str">
        <f t="shared" si="14"/>
        <v>0</v>
      </c>
      <c r="K69" s="1" t="str">
        <f t="shared" si="15"/>
        <v>0</v>
      </c>
      <c r="L69" s="1" t="str">
        <f t="shared" si="16"/>
        <v>0</v>
      </c>
      <c r="M69" s="1" t="str">
        <f t="shared" si="17"/>
        <v>1</v>
      </c>
      <c r="N69" s="1" t="str">
        <f t="shared" si="18"/>
        <v>1</v>
      </c>
      <c r="O69" s="1" t="str">
        <f t="shared" si="19"/>
        <v>01000011</v>
      </c>
      <c r="P69" t="s">
        <v>267</v>
      </c>
      <c r="Q69" t="s">
        <v>269</v>
      </c>
      <c r="R69" t="s">
        <v>267</v>
      </c>
      <c r="S69" t="s">
        <v>267</v>
      </c>
      <c r="T69" t="s">
        <v>267</v>
      </c>
    </row>
    <row r="70" spans="1:20" x14ac:dyDescent="0.25">
      <c r="A70" s="1"/>
      <c r="B70" s="1">
        <v>44</v>
      </c>
      <c r="C70" s="1">
        <f t="shared" si="10"/>
        <v>68</v>
      </c>
      <c r="D70" s="1" t="s">
        <v>7</v>
      </c>
      <c r="E70" s="1" t="s">
        <v>205</v>
      </c>
      <c r="F70" s="1" t="s">
        <v>209</v>
      </c>
      <c r="G70" s="1" t="str">
        <f t="shared" si="11"/>
        <v>0</v>
      </c>
      <c r="H70" s="1" t="str">
        <f t="shared" si="12"/>
        <v>1</v>
      </c>
      <c r="I70" s="1" t="str">
        <f t="shared" si="13"/>
        <v>0</v>
      </c>
      <c r="J70" s="1" t="str">
        <f t="shared" si="14"/>
        <v>0</v>
      </c>
      <c r="K70" s="1" t="str">
        <f t="shared" si="15"/>
        <v>0</v>
      </c>
      <c r="L70" s="1" t="str">
        <f t="shared" si="16"/>
        <v>1</v>
      </c>
      <c r="M70" s="1" t="str">
        <f t="shared" si="17"/>
        <v>0</v>
      </c>
      <c r="N70" s="1" t="str">
        <f t="shared" si="18"/>
        <v>0</v>
      </c>
      <c r="O70" s="1" t="str">
        <f t="shared" si="19"/>
        <v>01000100</v>
      </c>
      <c r="P70" t="s">
        <v>267</v>
      </c>
      <c r="Q70" t="s">
        <v>269</v>
      </c>
      <c r="R70" t="s">
        <v>267</v>
      </c>
      <c r="S70" t="s">
        <v>271</v>
      </c>
      <c r="T70" t="s">
        <v>267</v>
      </c>
    </row>
    <row r="71" spans="1:20" x14ac:dyDescent="0.25">
      <c r="A71" s="1"/>
      <c r="B71" s="1">
        <v>45</v>
      </c>
      <c r="C71" s="1">
        <f t="shared" si="10"/>
        <v>69</v>
      </c>
      <c r="D71" s="1" t="s">
        <v>7</v>
      </c>
      <c r="E71" s="1" t="s">
        <v>205</v>
      </c>
      <c r="F71" s="1" t="s">
        <v>210</v>
      </c>
      <c r="G71" s="1" t="str">
        <f t="shared" si="11"/>
        <v>0</v>
      </c>
      <c r="H71" s="1" t="str">
        <f t="shared" si="12"/>
        <v>1</v>
      </c>
      <c r="I71" s="1" t="str">
        <f t="shared" si="13"/>
        <v>0</v>
      </c>
      <c r="J71" s="1" t="str">
        <f t="shared" si="14"/>
        <v>0</v>
      </c>
      <c r="K71" s="1" t="str">
        <f t="shared" si="15"/>
        <v>0</v>
      </c>
      <c r="L71" s="1" t="str">
        <f t="shared" si="16"/>
        <v>1</v>
      </c>
      <c r="M71" s="1" t="str">
        <f t="shared" si="17"/>
        <v>0</v>
      </c>
      <c r="N71" s="1" t="str">
        <f t="shared" si="18"/>
        <v>1</v>
      </c>
      <c r="O71" s="1" t="str">
        <f t="shared" si="19"/>
        <v>01000101</v>
      </c>
      <c r="P71" t="s">
        <v>267</v>
      </c>
      <c r="Q71" t="s">
        <v>269</v>
      </c>
      <c r="R71" t="s">
        <v>267</v>
      </c>
      <c r="S71" t="s">
        <v>271</v>
      </c>
      <c r="T71" t="s">
        <v>267</v>
      </c>
    </row>
    <row r="72" spans="1:20" x14ac:dyDescent="0.25">
      <c r="A72" s="1"/>
      <c r="B72" s="1">
        <v>46</v>
      </c>
      <c r="C72" s="1">
        <f t="shared" si="10"/>
        <v>70</v>
      </c>
      <c r="D72" s="1" t="s">
        <v>7</v>
      </c>
      <c r="E72" s="1" t="s">
        <v>205</v>
      </c>
      <c r="F72" s="1" t="s">
        <v>211</v>
      </c>
      <c r="G72" s="1" t="str">
        <f t="shared" si="11"/>
        <v>0</v>
      </c>
      <c r="H72" s="1" t="str">
        <f t="shared" si="12"/>
        <v>1</v>
      </c>
      <c r="I72" s="1" t="str">
        <f t="shared" si="13"/>
        <v>0</v>
      </c>
      <c r="J72" s="1" t="str">
        <f t="shared" si="14"/>
        <v>0</v>
      </c>
      <c r="K72" s="1" t="str">
        <f t="shared" si="15"/>
        <v>0</v>
      </c>
      <c r="L72" s="1" t="str">
        <f t="shared" si="16"/>
        <v>1</v>
      </c>
      <c r="M72" s="1" t="str">
        <f t="shared" si="17"/>
        <v>1</v>
      </c>
      <c r="N72" s="1" t="str">
        <f t="shared" si="18"/>
        <v>0</v>
      </c>
      <c r="O72" s="1" t="str">
        <f t="shared" si="19"/>
        <v>01000110</v>
      </c>
      <c r="P72" t="s">
        <v>267</v>
      </c>
      <c r="Q72" t="s">
        <v>269</v>
      </c>
      <c r="R72" t="s">
        <v>269</v>
      </c>
      <c r="S72" t="s">
        <v>269</v>
      </c>
      <c r="T72" t="s">
        <v>267</v>
      </c>
    </row>
    <row r="73" spans="1:20" x14ac:dyDescent="0.25">
      <c r="A73" s="1"/>
      <c r="B73" s="1">
        <v>47</v>
      </c>
      <c r="C73" s="1">
        <f t="shared" si="10"/>
        <v>71</v>
      </c>
      <c r="D73" s="1" t="s">
        <v>7</v>
      </c>
      <c r="E73" s="1" t="s">
        <v>205</v>
      </c>
      <c r="F73" s="1" t="s">
        <v>9</v>
      </c>
      <c r="G73" s="1" t="str">
        <f t="shared" si="11"/>
        <v>0</v>
      </c>
      <c r="H73" s="1" t="str">
        <f t="shared" si="12"/>
        <v>1</v>
      </c>
      <c r="I73" s="1" t="str">
        <f t="shared" si="13"/>
        <v>0</v>
      </c>
      <c r="J73" s="1" t="str">
        <f t="shared" si="14"/>
        <v>0</v>
      </c>
      <c r="K73" s="1" t="str">
        <f t="shared" si="15"/>
        <v>0</v>
      </c>
      <c r="L73" s="1" t="str">
        <f t="shared" si="16"/>
        <v>1</v>
      </c>
      <c r="M73" s="1" t="str">
        <f t="shared" si="17"/>
        <v>1</v>
      </c>
      <c r="N73" s="1" t="str">
        <f t="shared" si="18"/>
        <v>1</v>
      </c>
      <c r="O73" s="1" t="str">
        <f t="shared" si="19"/>
        <v>01000111</v>
      </c>
      <c r="P73" t="s">
        <v>267</v>
      </c>
      <c r="Q73" t="s">
        <v>269</v>
      </c>
      <c r="R73" t="s">
        <v>267</v>
      </c>
      <c r="S73" t="s">
        <v>267</v>
      </c>
      <c r="T73" t="s">
        <v>267</v>
      </c>
    </row>
    <row r="74" spans="1:20" x14ac:dyDescent="0.25">
      <c r="A74" s="1"/>
      <c r="B74" s="1">
        <v>48</v>
      </c>
      <c r="C74" s="1">
        <f t="shared" si="10"/>
        <v>72</v>
      </c>
      <c r="D74" s="1" t="s">
        <v>7</v>
      </c>
      <c r="E74" s="1" t="s">
        <v>206</v>
      </c>
      <c r="F74" s="1" t="s">
        <v>205</v>
      </c>
      <c r="G74" s="1" t="str">
        <f t="shared" si="11"/>
        <v>0</v>
      </c>
      <c r="H74" s="1" t="str">
        <f t="shared" si="12"/>
        <v>1</v>
      </c>
      <c r="I74" s="1" t="str">
        <f t="shared" si="13"/>
        <v>0</v>
      </c>
      <c r="J74" s="1" t="str">
        <f t="shared" si="14"/>
        <v>0</v>
      </c>
      <c r="K74" s="1" t="str">
        <f t="shared" si="15"/>
        <v>1</v>
      </c>
      <c r="L74" s="1" t="str">
        <f t="shared" si="16"/>
        <v>0</v>
      </c>
      <c r="M74" s="1" t="str">
        <f t="shared" si="17"/>
        <v>0</v>
      </c>
      <c r="N74" s="1" t="str">
        <f t="shared" si="18"/>
        <v>0</v>
      </c>
      <c r="O74" s="1" t="str">
        <f t="shared" si="19"/>
        <v>01001000</v>
      </c>
      <c r="P74" t="s">
        <v>267</v>
      </c>
      <c r="Q74" t="s">
        <v>269</v>
      </c>
      <c r="R74" t="s">
        <v>267</v>
      </c>
      <c r="S74" t="s">
        <v>267</v>
      </c>
      <c r="T74" t="s">
        <v>267</v>
      </c>
    </row>
    <row r="75" spans="1:20" x14ac:dyDescent="0.25">
      <c r="A75" s="1"/>
      <c r="B75" s="1">
        <v>49</v>
      </c>
      <c r="C75" s="1">
        <f t="shared" si="10"/>
        <v>73</v>
      </c>
      <c r="D75" s="1" t="s">
        <v>7</v>
      </c>
      <c r="E75" s="1" t="s">
        <v>206</v>
      </c>
      <c r="F75" s="1" t="s">
        <v>206</v>
      </c>
      <c r="G75" s="1" t="str">
        <f t="shared" si="11"/>
        <v>0</v>
      </c>
      <c r="H75" s="1" t="str">
        <f t="shared" si="12"/>
        <v>1</v>
      </c>
      <c r="I75" s="1" t="str">
        <f t="shared" si="13"/>
        <v>0</v>
      </c>
      <c r="J75" s="1" t="str">
        <f t="shared" si="14"/>
        <v>0</v>
      </c>
      <c r="K75" s="1" t="str">
        <f t="shared" si="15"/>
        <v>1</v>
      </c>
      <c r="L75" s="1" t="str">
        <f t="shared" si="16"/>
        <v>0</v>
      </c>
      <c r="M75" s="1" t="str">
        <f t="shared" si="17"/>
        <v>0</v>
      </c>
      <c r="N75" s="1" t="str">
        <f t="shared" si="18"/>
        <v>1</v>
      </c>
      <c r="O75" s="1" t="str">
        <f t="shared" si="19"/>
        <v>01001001</v>
      </c>
      <c r="P75" t="s">
        <v>267</v>
      </c>
      <c r="Q75" t="s">
        <v>269</v>
      </c>
      <c r="R75" t="s">
        <v>267</v>
      </c>
      <c r="S75" t="s">
        <v>267</v>
      </c>
      <c r="T75" t="s">
        <v>267</v>
      </c>
    </row>
    <row r="76" spans="1:20" x14ac:dyDescent="0.25">
      <c r="A76" s="1"/>
      <c r="B76" s="1" t="s">
        <v>36</v>
      </c>
      <c r="C76" s="1">
        <f t="shared" si="10"/>
        <v>74</v>
      </c>
      <c r="D76" s="1" t="s">
        <v>7</v>
      </c>
      <c r="E76" s="1" t="s">
        <v>206</v>
      </c>
      <c r="F76" s="1" t="s">
        <v>207</v>
      </c>
      <c r="G76" s="1" t="str">
        <f t="shared" si="11"/>
        <v>0</v>
      </c>
      <c r="H76" s="1" t="str">
        <f t="shared" si="12"/>
        <v>1</v>
      </c>
      <c r="I76" s="1" t="str">
        <f t="shared" si="13"/>
        <v>0</v>
      </c>
      <c r="J76" s="1" t="str">
        <f t="shared" si="14"/>
        <v>0</v>
      </c>
      <c r="K76" s="1" t="str">
        <f t="shared" si="15"/>
        <v>1</v>
      </c>
      <c r="L76" s="1" t="str">
        <f t="shared" si="16"/>
        <v>0</v>
      </c>
      <c r="M76" s="1" t="str">
        <f t="shared" si="17"/>
        <v>1</v>
      </c>
      <c r="N76" s="1" t="str">
        <f t="shared" si="18"/>
        <v>0</v>
      </c>
      <c r="O76" s="1" t="str">
        <f t="shared" si="19"/>
        <v>01001010</v>
      </c>
      <c r="P76" t="s">
        <v>267</v>
      </c>
      <c r="Q76" t="s">
        <v>269</v>
      </c>
      <c r="R76" t="s">
        <v>267</v>
      </c>
      <c r="S76" t="s">
        <v>267</v>
      </c>
      <c r="T76" t="s">
        <v>267</v>
      </c>
    </row>
    <row r="77" spans="1:20" x14ac:dyDescent="0.25">
      <c r="A77" s="1"/>
      <c r="B77" s="1" t="s">
        <v>37</v>
      </c>
      <c r="C77" s="1">
        <f t="shared" si="10"/>
        <v>75</v>
      </c>
      <c r="D77" s="1" t="s">
        <v>7</v>
      </c>
      <c r="E77" s="1" t="s">
        <v>206</v>
      </c>
      <c r="F77" s="1" t="s">
        <v>208</v>
      </c>
      <c r="G77" s="1" t="str">
        <f t="shared" si="11"/>
        <v>0</v>
      </c>
      <c r="H77" s="1" t="str">
        <f t="shared" si="12"/>
        <v>1</v>
      </c>
      <c r="I77" s="1" t="str">
        <f t="shared" si="13"/>
        <v>0</v>
      </c>
      <c r="J77" s="1" t="str">
        <f t="shared" si="14"/>
        <v>0</v>
      </c>
      <c r="K77" s="1" t="str">
        <f t="shared" si="15"/>
        <v>1</v>
      </c>
      <c r="L77" s="1" t="str">
        <f t="shared" si="16"/>
        <v>0</v>
      </c>
      <c r="M77" s="1" t="str">
        <f t="shared" si="17"/>
        <v>1</v>
      </c>
      <c r="N77" s="1" t="str">
        <f t="shared" si="18"/>
        <v>1</v>
      </c>
      <c r="O77" s="1" t="str">
        <f t="shared" si="19"/>
        <v>01001011</v>
      </c>
      <c r="P77" t="s">
        <v>267</v>
      </c>
      <c r="Q77" t="s">
        <v>269</v>
      </c>
      <c r="R77" t="s">
        <v>267</v>
      </c>
      <c r="S77" t="s">
        <v>267</v>
      </c>
      <c r="T77" t="s">
        <v>267</v>
      </c>
    </row>
    <row r="78" spans="1:20" x14ac:dyDescent="0.25">
      <c r="A78" s="1"/>
      <c r="B78" s="1" t="s">
        <v>38</v>
      </c>
      <c r="C78" s="1">
        <f t="shared" si="10"/>
        <v>76</v>
      </c>
      <c r="D78" s="1" t="s">
        <v>7</v>
      </c>
      <c r="E78" s="1" t="s">
        <v>206</v>
      </c>
      <c r="F78" s="1" t="s">
        <v>209</v>
      </c>
      <c r="G78" s="1" t="str">
        <f t="shared" si="11"/>
        <v>0</v>
      </c>
      <c r="H78" s="1" t="str">
        <f t="shared" si="12"/>
        <v>1</v>
      </c>
      <c r="I78" s="1" t="str">
        <f t="shared" si="13"/>
        <v>0</v>
      </c>
      <c r="J78" s="1" t="str">
        <f t="shared" si="14"/>
        <v>0</v>
      </c>
      <c r="K78" s="1" t="str">
        <f t="shared" si="15"/>
        <v>1</v>
      </c>
      <c r="L78" s="1" t="str">
        <f t="shared" si="16"/>
        <v>1</v>
      </c>
      <c r="M78" s="1" t="str">
        <f t="shared" si="17"/>
        <v>0</v>
      </c>
      <c r="N78" s="1" t="str">
        <f t="shared" si="18"/>
        <v>0</v>
      </c>
      <c r="O78" s="1" t="str">
        <f t="shared" si="19"/>
        <v>01001100</v>
      </c>
      <c r="P78" t="s">
        <v>267</v>
      </c>
      <c r="Q78" t="s">
        <v>269</v>
      </c>
      <c r="R78" t="s">
        <v>267</v>
      </c>
      <c r="S78" t="s">
        <v>271</v>
      </c>
      <c r="T78" t="s">
        <v>267</v>
      </c>
    </row>
    <row r="79" spans="1:20" x14ac:dyDescent="0.25">
      <c r="A79" s="1"/>
      <c r="B79" s="1" t="s">
        <v>39</v>
      </c>
      <c r="C79" s="1">
        <f t="shared" si="10"/>
        <v>77</v>
      </c>
      <c r="D79" s="1" t="s">
        <v>7</v>
      </c>
      <c r="E79" s="1" t="s">
        <v>206</v>
      </c>
      <c r="F79" s="1" t="s">
        <v>210</v>
      </c>
      <c r="G79" s="1" t="str">
        <f t="shared" si="11"/>
        <v>0</v>
      </c>
      <c r="H79" s="1" t="str">
        <f t="shared" si="12"/>
        <v>1</v>
      </c>
      <c r="I79" s="1" t="str">
        <f t="shared" si="13"/>
        <v>0</v>
      </c>
      <c r="J79" s="1" t="str">
        <f t="shared" si="14"/>
        <v>0</v>
      </c>
      <c r="K79" s="1" t="str">
        <f t="shared" si="15"/>
        <v>1</v>
      </c>
      <c r="L79" s="1" t="str">
        <f t="shared" si="16"/>
        <v>1</v>
      </c>
      <c r="M79" s="1" t="str">
        <f t="shared" si="17"/>
        <v>0</v>
      </c>
      <c r="N79" s="1" t="str">
        <f t="shared" si="18"/>
        <v>1</v>
      </c>
      <c r="O79" s="1" t="str">
        <f t="shared" si="19"/>
        <v>01001101</v>
      </c>
      <c r="P79" t="s">
        <v>267</v>
      </c>
      <c r="Q79" t="s">
        <v>269</v>
      </c>
      <c r="R79" t="s">
        <v>267</v>
      </c>
      <c r="S79" t="s">
        <v>271</v>
      </c>
      <c r="T79" t="s">
        <v>267</v>
      </c>
    </row>
    <row r="80" spans="1:20" x14ac:dyDescent="0.25">
      <c r="A80" s="1"/>
      <c r="B80" s="1" t="s">
        <v>40</v>
      </c>
      <c r="C80" s="1">
        <f t="shared" si="10"/>
        <v>78</v>
      </c>
      <c r="D80" s="1" t="s">
        <v>7</v>
      </c>
      <c r="E80" s="1" t="s">
        <v>206</v>
      </c>
      <c r="F80" s="1" t="s">
        <v>211</v>
      </c>
      <c r="G80" s="1" t="str">
        <f t="shared" si="11"/>
        <v>0</v>
      </c>
      <c r="H80" s="1" t="str">
        <f t="shared" si="12"/>
        <v>1</v>
      </c>
      <c r="I80" s="1" t="str">
        <f t="shared" si="13"/>
        <v>0</v>
      </c>
      <c r="J80" s="1" t="str">
        <f t="shared" si="14"/>
        <v>0</v>
      </c>
      <c r="K80" s="1" t="str">
        <f t="shared" si="15"/>
        <v>1</v>
      </c>
      <c r="L80" s="1" t="str">
        <f t="shared" si="16"/>
        <v>1</v>
      </c>
      <c r="M80" s="1" t="str">
        <f t="shared" si="17"/>
        <v>1</v>
      </c>
      <c r="N80" s="1" t="str">
        <f t="shared" si="18"/>
        <v>0</v>
      </c>
      <c r="O80" s="1" t="str">
        <f t="shared" si="19"/>
        <v>01001110</v>
      </c>
      <c r="P80" t="s">
        <v>267</v>
      </c>
      <c r="Q80" t="s">
        <v>269</v>
      </c>
      <c r="R80" t="s">
        <v>269</v>
      </c>
      <c r="S80" t="s">
        <v>269</v>
      </c>
      <c r="T80" t="s">
        <v>267</v>
      </c>
    </row>
    <row r="81" spans="1:20" x14ac:dyDescent="0.25">
      <c r="A81" s="1"/>
      <c r="B81" s="1" t="s">
        <v>41</v>
      </c>
      <c r="C81" s="1">
        <f t="shared" si="10"/>
        <v>79</v>
      </c>
      <c r="D81" s="1" t="s">
        <v>7</v>
      </c>
      <c r="E81" s="1" t="s">
        <v>206</v>
      </c>
      <c r="F81" s="1" t="s">
        <v>9</v>
      </c>
      <c r="G81" s="1" t="str">
        <f t="shared" si="11"/>
        <v>0</v>
      </c>
      <c r="H81" s="1" t="str">
        <f t="shared" si="12"/>
        <v>1</v>
      </c>
      <c r="I81" s="1" t="str">
        <f t="shared" si="13"/>
        <v>0</v>
      </c>
      <c r="J81" s="1" t="str">
        <f t="shared" si="14"/>
        <v>0</v>
      </c>
      <c r="K81" s="1" t="str">
        <f t="shared" si="15"/>
        <v>1</v>
      </c>
      <c r="L81" s="1" t="str">
        <f t="shared" si="16"/>
        <v>1</v>
      </c>
      <c r="M81" s="1" t="str">
        <f t="shared" si="17"/>
        <v>1</v>
      </c>
      <c r="N81" s="1" t="str">
        <f t="shared" si="18"/>
        <v>1</v>
      </c>
      <c r="O81" s="1" t="str">
        <f t="shared" si="19"/>
        <v>01001111</v>
      </c>
      <c r="P81" t="s">
        <v>267</v>
      </c>
      <c r="Q81" t="s">
        <v>269</v>
      </c>
      <c r="R81" t="s">
        <v>267</v>
      </c>
      <c r="S81" t="s">
        <v>267</v>
      </c>
      <c r="T81" t="s">
        <v>267</v>
      </c>
    </row>
    <row r="82" spans="1:20" x14ac:dyDescent="0.25">
      <c r="A82" s="1"/>
      <c r="B82" s="1">
        <v>50</v>
      </c>
      <c r="C82" s="1">
        <f t="shared" si="10"/>
        <v>80</v>
      </c>
      <c r="D82" s="1" t="s">
        <v>7</v>
      </c>
      <c r="E82" s="1" t="s">
        <v>207</v>
      </c>
      <c r="F82" s="1" t="s">
        <v>205</v>
      </c>
      <c r="G82" s="1" t="str">
        <f t="shared" si="11"/>
        <v>0</v>
      </c>
      <c r="H82" s="1" t="str">
        <f t="shared" si="12"/>
        <v>1</v>
      </c>
      <c r="I82" s="1" t="str">
        <f t="shared" si="13"/>
        <v>0</v>
      </c>
      <c r="J82" s="1" t="str">
        <f t="shared" si="14"/>
        <v>1</v>
      </c>
      <c r="K82" s="1" t="str">
        <f t="shared" si="15"/>
        <v>0</v>
      </c>
      <c r="L82" s="1" t="str">
        <f t="shared" si="16"/>
        <v>0</v>
      </c>
      <c r="M82" s="1" t="str">
        <f t="shared" si="17"/>
        <v>0</v>
      </c>
      <c r="N82" s="1" t="str">
        <f t="shared" si="18"/>
        <v>0</v>
      </c>
      <c r="O82" s="1" t="str">
        <f t="shared" si="19"/>
        <v>01010000</v>
      </c>
      <c r="P82" t="s">
        <v>267</v>
      </c>
      <c r="Q82" t="s">
        <v>269</v>
      </c>
      <c r="R82" t="s">
        <v>267</v>
      </c>
      <c r="S82" t="s">
        <v>267</v>
      </c>
      <c r="T82" t="s">
        <v>267</v>
      </c>
    </row>
    <row r="83" spans="1:20" x14ac:dyDescent="0.25">
      <c r="A83" s="1"/>
      <c r="B83" s="1">
        <v>51</v>
      </c>
      <c r="C83" s="1">
        <f t="shared" si="10"/>
        <v>81</v>
      </c>
      <c r="D83" s="1" t="s">
        <v>7</v>
      </c>
      <c r="E83" s="1" t="s">
        <v>207</v>
      </c>
      <c r="F83" s="1" t="s">
        <v>206</v>
      </c>
      <c r="G83" s="1" t="str">
        <f t="shared" si="11"/>
        <v>0</v>
      </c>
      <c r="H83" s="1" t="str">
        <f t="shared" si="12"/>
        <v>1</v>
      </c>
      <c r="I83" s="1" t="str">
        <f t="shared" si="13"/>
        <v>0</v>
      </c>
      <c r="J83" s="1" t="str">
        <f t="shared" si="14"/>
        <v>1</v>
      </c>
      <c r="K83" s="1" t="str">
        <f t="shared" si="15"/>
        <v>0</v>
      </c>
      <c r="L83" s="1" t="str">
        <f t="shared" si="16"/>
        <v>0</v>
      </c>
      <c r="M83" s="1" t="str">
        <f t="shared" si="17"/>
        <v>0</v>
      </c>
      <c r="N83" s="1" t="str">
        <f t="shared" si="18"/>
        <v>1</v>
      </c>
      <c r="O83" s="1" t="str">
        <f t="shared" si="19"/>
        <v>01010001</v>
      </c>
      <c r="P83" t="s">
        <v>267</v>
      </c>
      <c r="Q83" t="s">
        <v>269</v>
      </c>
      <c r="R83" t="s">
        <v>267</v>
      </c>
      <c r="S83" t="s">
        <v>267</v>
      </c>
      <c r="T83" t="s">
        <v>267</v>
      </c>
    </row>
    <row r="84" spans="1:20" x14ac:dyDescent="0.25">
      <c r="A84" s="1"/>
      <c r="B84" s="1">
        <v>52</v>
      </c>
      <c r="C84" s="1">
        <f t="shared" si="10"/>
        <v>82</v>
      </c>
      <c r="D84" s="1" t="s">
        <v>7</v>
      </c>
      <c r="E84" s="1" t="s">
        <v>207</v>
      </c>
      <c r="F84" s="1" t="s">
        <v>207</v>
      </c>
      <c r="G84" s="1" t="str">
        <f t="shared" si="11"/>
        <v>0</v>
      </c>
      <c r="H84" s="1" t="str">
        <f t="shared" si="12"/>
        <v>1</v>
      </c>
      <c r="I84" s="1" t="str">
        <f t="shared" si="13"/>
        <v>0</v>
      </c>
      <c r="J84" s="1" t="str">
        <f t="shared" si="14"/>
        <v>1</v>
      </c>
      <c r="K84" s="1" t="str">
        <f t="shared" si="15"/>
        <v>0</v>
      </c>
      <c r="L84" s="1" t="str">
        <f t="shared" si="16"/>
        <v>0</v>
      </c>
      <c r="M84" s="1" t="str">
        <f t="shared" si="17"/>
        <v>1</v>
      </c>
      <c r="N84" s="1" t="str">
        <f t="shared" si="18"/>
        <v>0</v>
      </c>
      <c r="O84" s="1" t="str">
        <f t="shared" si="19"/>
        <v>01010010</v>
      </c>
      <c r="P84" t="s">
        <v>267</v>
      </c>
      <c r="Q84" t="s">
        <v>269</v>
      </c>
      <c r="R84" t="s">
        <v>267</v>
      </c>
      <c r="S84" t="s">
        <v>267</v>
      </c>
      <c r="T84" t="s">
        <v>267</v>
      </c>
    </row>
    <row r="85" spans="1:20" x14ac:dyDescent="0.25">
      <c r="A85" s="1"/>
      <c r="B85" s="1">
        <v>53</v>
      </c>
      <c r="C85" s="1">
        <f t="shared" si="10"/>
        <v>83</v>
      </c>
      <c r="D85" s="1" t="s">
        <v>7</v>
      </c>
      <c r="E85" s="1" t="s">
        <v>207</v>
      </c>
      <c r="F85" s="1" t="s">
        <v>208</v>
      </c>
      <c r="G85" s="1" t="str">
        <f t="shared" si="11"/>
        <v>0</v>
      </c>
      <c r="H85" s="1" t="str">
        <f t="shared" si="12"/>
        <v>1</v>
      </c>
      <c r="I85" s="1" t="str">
        <f t="shared" si="13"/>
        <v>0</v>
      </c>
      <c r="J85" s="1" t="str">
        <f t="shared" si="14"/>
        <v>1</v>
      </c>
      <c r="K85" s="1" t="str">
        <f t="shared" si="15"/>
        <v>0</v>
      </c>
      <c r="L85" s="1" t="str">
        <f t="shared" si="16"/>
        <v>0</v>
      </c>
      <c r="M85" s="1" t="str">
        <f t="shared" si="17"/>
        <v>1</v>
      </c>
      <c r="N85" s="1" t="str">
        <f t="shared" si="18"/>
        <v>1</v>
      </c>
      <c r="O85" s="1" t="str">
        <f t="shared" si="19"/>
        <v>01010011</v>
      </c>
      <c r="P85" t="s">
        <v>267</v>
      </c>
      <c r="Q85" t="s">
        <v>269</v>
      </c>
      <c r="R85" t="s">
        <v>267</v>
      </c>
      <c r="S85" t="s">
        <v>267</v>
      </c>
      <c r="T85" t="s">
        <v>267</v>
      </c>
    </row>
    <row r="86" spans="1:20" x14ac:dyDescent="0.25">
      <c r="A86" s="1"/>
      <c r="B86" s="1">
        <v>54</v>
      </c>
      <c r="C86" s="1">
        <f t="shared" si="10"/>
        <v>84</v>
      </c>
      <c r="D86" s="1" t="s">
        <v>7</v>
      </c>
      <c r="E86" s="1" t="s">
        <v>207</v>
      </c>
      <c r="F86" s="1" t="s">
        <v>209</v>
      </c>
      <c r="G86" s="1" t="str">
        <f t="shared" si="11"/>
        <v>0</v>
      </c>
      <c r="H86" s="1" t="str">
        <f t="shared" si="12"/>
        <v>1</v>
      </c>
      <c r="I86" s="1" t="str">
        <f t="shared" si="13"/>
        <v>0</v>
      </c>
      <c r="J86" s="1" t="str">
        <f t="shared" si="14"/>
        <v>1</v>
      </c>
      <c r="K86" s="1" t="str">
        <f t="shared" si="15"/>
        <v>0</v>
      </c>
      <c r="L86" s="1" t="str">
        <f t="shared" si="16"/>
        <v>1</v>
      </c>
      <c r="M86" s="1" t="str">
        <f t="shared" si="17"/>
        <v>0</v>
      </c>
      <c r="N86" s="1" t="str">
        <f t="shared" si="18"/>
        <v>0</v>
      </c>
      <c r="O86" s="1" t="str">
        <f t="shared" si="19"/>
        <v>01010100</v>
      </c>
      <c r="P86" t="s">
        <v>267</v>
      </c>
      <c r="Q86" t="s">
        <v>269</v>
      </c>
      <c r="R86" t="s">
        <v>267</v>
      </c>
      <c r="S86" t="s">
        <v>271</v>
      </c>
      <c r="T86" t="s">
        <v>267</v>
      </c>
    </row>
    <row r="87" spans="1:20" x14ac:dyDescent="0.25">
      <c r="A87" s="1"/>
      <c r="B87" s="1">
        <v>55</v>
      </c>
      <c r="C87" s="1">
        <f t="shared" si="10"/>
        <v>85</v>
      </c>
      <c r="D87" s="1" t="s">
        <v>7</v>
      </c>
      <c r="E87" s="1" t="s">
        <v>207</v>
      </c>
      <c r="F87" s="1" t="s">
        <v>210</v>
      </c>
      <c r="G87" s="1" t="str">
        <f t="shared" si="11"/>
        <v>0</v>
      </c>
      <c r="H87" s="1" t="str">
        <f t="shared" si="12"/>
        <v>1</v>
      </c>
      <c r="I87" s="1" t="str">
        <f t="shared" si="13"/>
        <v>0</v>
      </c>
      <c r="J87" s="1" t="str">
        <f t="shared" si="14"/>
        <v>1</v>
      </c>
      <c r="K87" s="1" t="str">
        <f t="shared" si="15"/>
        <v>0</v>
      </c>
      <c r="L87" s="1" t="str">
        <f t="shared" si="16"/>
        <v>1</v>
      </c>
      <c r="M87" s="1" t="str">
        <f t="shared" si="17"/>
        <v>0</v>
      </c>
      <c r="N87" s="1" t="str">
        <f t="shared" si="18"/>
        <v>1</v>
      </c>
      <c r="O87" s="1" t="str">
        <f t="shared" si="19"/>
        <v>01010101</v>
      </c>
      <c r="P87" t="s">
        <v>267</v>
      </c>
      <c r="Q87" t="s">
        <v>269</v>
      </c>
      <c r="R87" t="s">
        <v>267</v>
      </c>
      <c r="S87" t="s">
        <v>271</v>
      </c>
      <c r="T87" t="s">
        <v>267</v>
      </c>
    </row>
    <row r="88" spans="1:20" x14ac:dyDescent="0.25">
      <c r="A88" s="1"/>
      <c r="B88" s="1">
        <v>56</v>
      </c>
      <c r="C88" s="1">
        <f t="shared" si="10"/>
        <v>86</v>
      </c>
      <c r="D88" s="1" t="s">
        <v>7</v>
      </c>
      <c r="E88" s="1" t="s">
        <v>207</v>
      </c>
      <c r="F88" s="1" t="s">
        <v>211</v>
      </c>
      <c r="G88" s="1" t="str">
        <f t="shared" si="11"/>
        <v>0</v>
      </c>
      <c r="H88" s="1" t="str">
        <f t="shared" si="12"/>
        <v>1</v>
      </c>
      <c r="I88" s="1" t="str">
        <f t="shared" si="13"/>
        <v>0</v>
      </c>
      <c r="J88" s="1" t="str">
        <f t="shared" si="14"/>
        <v>1</v>
      </c>
      <c r="K88" s="1" t="str">
        <f t="shared" si="15"/>
        <v>0</v>
      </c>
      <c r="L88" s="1" t="str">
        <f t="shared" si="16"/>
        <v>1</v>
      </c>
      <c r="M88" s="1" t="str">
        <f t="shared" si="17"/>
        <v>1</v>
      </c>
      <c r="N88" s="1" t="str">
        <f t="shared" si="18"/>
        <v>0</v>
      </c>
      <c r="O88" s="1" t="str">
        <f t="shared" si="19"/>
        <v>01010110</v>
      </c>
      <c r="P88" t="s">
        <v>267</v>
      </c>
      <c r="Q88" t="s">
        <v>269</v>
      </c>
      <c r="R88" t="s">
        <v>269</v>
      </c>
      <c r="S88" t="s">
        <v>269</v>
      </c>
      <c r="T88" t="s">
        <v>267</v>
      </c>
    </row>
    <row r="89" spans="1:20" x14ac:dyDescent="0.25">
      <c r="A89" s="1"/>
      <c r="B89" s="1">
        <v>57</v>
      </c>
      <c r="C89" s="1">
        <f t="shared" si="10"/>
        <v>87</v>
      </c>
      <c r="D89" s="1" t="s">
        <v>7</v>
      </c>
      <c r="E89" s="1" t="s">
        <v>207</v>
      </c>
      <c r="F89" s="1" t="s">
        <v>9</v>
      </c>
      <c r="G89" s="1" t="str">
        <f t="shared" si="11"/>
        <v>0</v>
      </c>
      <c r="H89" s="1" t="str">
        <f t="shared" si="12"/>
        <v>1</v>
      </c>
      <c r="I89" s="1" t="str">
        <f t="shared" si="13"/>
        <v>0</v>
      </c>
      <c r="J89" s="1" t="str">
        <f t="shared" si="14"/>
        <v>1</v>
      </c>
      <c r="K89" s="1" t="str">
        <f t="shared" si="15"/>
        <v>0</v>
      </c>
      <c r="L89" s="1" t="str">
        <f t="shared" si="16"/>
        <v>1</v>
      </c>
      <c r="M89" s="1" t="str">
        <f t="shared" si="17"/>
        <v>1</v>
      </c>
      <c r="N89" s="1" t="str">
        <f t="shared" si="18"/>
        <v>1</v>
      </c>
      <c r="O89" s="1" t="str">
        <f t="shared" si="19"/>
        <v>01010111</v>
      </c>
      <c r="P89" t="s">
        <v>267</v>
      </c>
      <c r="Q89" t="s">
        <v>269</v>
      </c>
      <c r="R89" t="s">
        <v>267</v>
      </c>
      <c r="S89" t="s">
        <v>267</v>
      </c>
      <c r="T89" t="s">
        <v>267</v>
      </c>
    </row>
    <row r="90" spans="1:20" x14ac:dyDescent="0.25">
      <c r="A90" s="1"/>
      <c r="B90" s="1">
        <v>58</v>
      </c>
      <c r="C90" s="1">
        <f t="shared" si="10"/>
        <v>88</v>
      </c>
      <c r="D90" s="1" t="s">
        <v>7</v>
      </c>
      <c r="E90" s="1" t="s">
        <v>208</v>
      </c>
      <c r="F90" s="1" t="s">
        <v>205</v>
      </c>
      <c r="G90" s="1" t="str">
        <f t="shared" si="11"/>
        <v>0</v>
      </c>
      <c r="H90" s="1" t="str">
        <f t="shared" si="12"/>
        <v>1</v>
      </c>
      <c r="I90" s="1" t="str">
        <f t="shared" si="13"/>
        <v>0</v>
      </c>
      <c r="J90" s="1" t="str">
        <f t="shared" si="14"/>
        <v>1</v>
      </c>
      <c r="K90" s="1" t="str">
        <f t="shared" si="15"/>
        <v>1</v>
      </c>
      <c r="L90" s="1" t="str">
        <f t="shared" si="16"/>
        <v>0</v>
      </c>
      <c r="M90" s="1" t="str">
        <f t="shared" si="17"/>
        <v>0</v>
      </c>
      <c r="N90" s="1" t="str">
        <f t="shared" si="18"/>
        <v>0</v>
      </c>
      <c r="O90" s="1" t="str">
        <f t="shared" si="19"/>
        <v>01011000</v>
      </c>
      <c r="P90" t="s">
        <v>267</v>
      </c>
      <c r="Q90" t="s">
        <v>269</v>
      </c>
      <c r="R90" t="s">
        <v>267</v>
      </c>
      <c r="S90" t="s">
        <v>267</v>
      </c>
      <c r="T90" t="s">
        <v>267</v>
      </c>
    </row>
    <row r="91" spans="1:20" x14ac:dyDescent="0.25">
      <c r="A91" s="1"/>
      <c r="B91" s="1">
        <v>59</v>
      </c>
      <c r="C91" s="1">
        <f t="shared" si="10"/>
        <v>89</v>
      </c>
      <c r="D91" s="1" t="s">
        <v>7</v>
      </c>
      <c r="E91" s="1" t="s">
        <v>208</v>
      </c>
      <c r="F91" s="1" t="s">
        <v>206</v>
      </c>
      <c r="G91" s="1" t="str">
        <f t="shared" si="11"/>
        <v>0</v>
      </c>
      <c r="H91" s="1" t="str">
        <f t="shared" si="12"/>
        <v>1</v>
      </c>
      <c r="I91" s="1" t="str">
        <f t="shared" si="13"/>
        <v>0</v>
      </c>
      <c r="J91" s="1" t="str">
        <f t="shared" si="14"/>
        <v>1</v>
      </c>
      <c r="K91" s="1" t="str">
        <f t="shared" si="15"/>
        <v>1</v>
      </c>
      <c r="L91" s="1" t="str">
        <f t="shared" si="16"/>
        <v>0</v>
      </c>
      <c r="M91" s="1" t="str">
        <f t="shared" si="17"/>
        <v>0</v>
      </c>
      <c r="N91" s="1" t="str">
        <f t="shared" si="18"/>
        <v>1</v>
      </c>
      <c r="O91" s="1" t="str">
        <f t="shared" si="19"/>
        <v>01011001</v>
      </c>
      <c r="P91" t="s">
        <v>267</v>
      </c>
      <c r="Q91" t="s">
        <v>269</v>
      </c>
      <c r="R91" t="s">
        <v>267</v>
      </c>
      <c r="S91" t="s">
        <v>267</v>
      </c>
      <c r="T91" t="s">
        <v>267</v>
      </c>
    </row>
    <row r="92" spans="1:20" x14ac:dyDescent="0.25">
      <c r="A92" s="1"/>
      <c r="B92" s="1" t="s">
        <v>42</v>
      </c>
      <c r="C92" s="1">
        <f t="shared" si="10"/>
        <v>90</v>
      </c>
      <c r="D92" s="1" t="s">
        <v>7</v>
      </c>
      <c r="E92" s="1" t="s">
        <v>208</v>
      </c>
      <c r="F92" s="1" t="s">
        <v>207</v>
      </c>
      <c r="G92" s="1" t="str">
        <f t="shared" si="11"/>
        <v>0</v>
      </c>
      <c r="H92" s="1" t="str">
        <f t="shared" si="12"/>
        <v>1</v>
      </c>
      <c r="I92" s="1" t="str">
        <f t="shared" si="13"/>
        <v>0</v>
      </c>
      <c r="J92" s="1" t="str">
        <f t="shared" si="14"/>
        <v>1</v>
      </c>
      <c r="K92" s="1" t="str">
        <f t="shared" si="15"/>
        <v>1</v>
      </c>
      <c r="L92" s="1" t="str">
        <f t="shared" si="16"/>
        <v>0</v>
      </c>
      <c r="M92" s="1" t="str">
        <f t="shared" si="17"/>
        <v>1</v>
      </c>
      <c r="N92" s="1" t="str">
        <f t="shared" si="18"/>
        <v>0</v>
      </c>
      <c r="O92" s="1" t="str">
        <f t="shared" si="19"/>
        <v>01011010</v>
      </c>
      <c r="P92" t="s">
        <v>267</v>
      </c>
      <c r="Q92" t="s">
        <v>269</v>
      </c>
      <c r="R92" t="s">
        <v>267</v>
      </c>
      <c r="S92" t="s">
        <v>267</v>
      </c>
      <c r="T92" t="s">
        <v>267</v>
      </c>
    </row>
    <row r="93" spans="1:20" x14ac:dyDescent="0.25">
      <c r="A93" s="1"/>
      <c r="B93" s="1" t="s">
        <v>43</v>
      </c>
      <c r="C93" s="1">
        <f t="shared" si="10"/>
        <v>91</v>
      </c>
      <c r="D93" s="1" t="s">
        <v>7</v>
      </c>
      <c r="E93" s="1" t="s">
        <v>208</v>
      </c>
      <c r="F93" s="1" t="s">
        <v>208</v>
      </c>
      <c r="G93" s="1" t="str">
        <f t="shared" si="11"/>
        <v>0</v>
      </c>
      <c r="H93" s="1" t="str">
        <f t="shared" si="12"/>
        <v>1</v>
      </c>
      <c r="I93" s="1" t="str">
        <f t="shared" si="13"/>
        <v>0</v>
      </c>
      <c r="J93" s="1" t="str">
        <f t="shared" si="14"/>
        <v>1</v>
      </c>
      <c r="K93" s="1" t="str">
        <f t="shared" si="15"/>
        <v>1</v>
      </c>
      <c r="L93" s="1" t="str">
        <f t="shared" si="16"/>
        <v>0</v>
      </c>
      <c r="M93" s="1" t="str">
        <f t="shared" si="17"/>
        <v>1</v>
      </c>
      <c r="N93" s="1" t="str">
        <f t="shared" si="18"/>
        <v>1</v>
      </c>
      <c r="O93" s="1" t="str">
        <f t="shared" si="19"/>
        <v>01011011</v>
      </c>
      <c r="P93" t="s">
        <v>267</v>
      </c>
      <c r="Q93" t="s">
        <v>269</v>
      </c>
      <c r="R93" t="s">
        <v>267</v>
      </c>
      <c r="S93" t="s">
        <v>267</v>
      </c>
      <c r="T93" t="s">
        <v>267</v>
      </c>
    </row>
    <row r="94" spans="1:20" x14ac:dyDescent="0.25">
      <c r="A94" s="1"/>
      <c r="B94" s="1" t="s">
        <v>44</v>
      </c>
      <c r="C94" s="1">
        <f t="shared" si="10"/>
        <v>92</v>
      </c>
      <c r="D94" s="1" t="s">
        <v>7</v>
      </c>
      <c r="E94" s="1" t="s">
        <v>208</v>
      </c>
      <c r="F94" s="1" t="s">
        <v>209</v>
      </c>
      <c r="G94" s="1" t="str">
        <f t="shared" si="11"/>
        <v>0</v>
      </c>
      <c r="H94" s="1" t="str">
        <f t="shared" si="12"/>
        <v>1</v>
      </c>
      <c r="I94" s="1" t="str">
        <f t="shared" si="13"/>
        <v>0</v>
      </c>
      <c r="J94" s="1" t="str">
        <f t="shared" si="14"/>
        <v>1</v>
      </c>
      <c r="K94" s="1" t="str">
        <f t="shared" si="15"/>
        <v>1</v>
      </c>
      <c r="L94" s="1" t="str">
        <f t="shared" si="16"/>
        <v>1</v>
      </c>
      <c r="M94" s="1" t="str">
        <f t="shared" si="17"/>
        <v>0</v>
      </c>
      <c r="N94" s="1" t="str">
        <f t="shared" si="18"/>
        <v>0</v>
      </c>
      <c r="O94" s="1" t="str">
        <f t="shared" si="19"/>
        <v>01011100</v>
      </c>
      <c r="P94" t="s">
        <v>267</v>
      </c>
      <c r="Q94" t="s">
        <v>269</v>
      </c>
      <c r="R94" t="s">
        <v>267</v>
      </c>
      <c r="S94" t="s">
        <v>271</v>
      </c>
      <c r="T94" t="s">
        <v>267</v>
      </c>
    </row>
    <row r="95" spans="1:20" x14ac:dyDescent="0.25">
      <c r="A95" s="1"/>
      <c r="B95" s="1" t="s">
        <v>45</v>
      </c>
      <c r="C95" s="1">
        <f t="shared" si="10"/>
        <v>93</v>
      </c>
      <c r="D95" s="1" t="s">
        <v>7</v>
      </c>
      <c r="E95" s="1" t="s">
        <v>208</v>
      </c>
      <c r="F95" s="1" t="s">
        <v>210</v>
      </c>
      <c r="G95" s="1" t="str">
        <f t="shared" si="11"/>
        <v>0</v>
      </c>
      <c r="H95" s="1" t="str">
        <f t="shared" si="12"/>
        <v>1</v>
      </c>
      <c r="I95" s="1" t="str">
        <f t="shared" si="13"/>
        <v>0</v>
      </c>
      <c r="J95" s="1" t="str">
        <f t="shared" si="14"/>
        <v>1</v>
      </c>
      <c r="K95" s="1" t="str">
        <f t="shared" si="15"/>
        <v>1</v>
      </c>
      <c r="L95" s="1" t="str">
        <f t="shared" si="16"/>
        <v>1</v>
      </c>
      <c r="M95" s="1" t="str">
        <f t="shared" si="17"/>
        <v>0</v>
      </c>
      <c r="N95" s="1" t="str">
        <f t="shared" si="18"/>
        <v>1</v>
      </c>
      <c r="O95" s="1" t="str">
        <f t="shared" si="19"/>
        <v>01011101</v>
      </c>
      <c r="P95" t="s">
        <v>267</v>
      </c>
      <c r="Q95" t="s">
        <v>269</v>
      </c>
      <c r="R95" t="s">
        <v>267</v>
      </c>
      <c r="S95" t="s">
        <v>271</v>
      </c>
      <c r="T95" t="s">
        <v>267</v>
      </c>
    </row>
    <row r="96" spans="1:20" x14ac:dyDescent="0.25">
      <c r="A96" s="1"/>
      <c r="B96" s="1" t="s">
        <v>46</v>
      </c>
      <c r="C96" s="1">
        <f t="shared" si="10"/>
        <v>94</v>
      </c>
      <c r="D96" s="1" t="s">
        <v>7</v>
      </c>
      <c r="E96" s="1" t="s">
        <v>208</v>
      </c>
      <c r="F96" s="1" t="s">
        <v>211</v>
      </c>
      <c r="G96" s="1" t="str">
        <f t="shared" si="11"/>
        <v>0</v>
      </c>
      <c r="H96" s="1" t="str">
        <f t="shared" si="12"/>
        <v>1</v>
      </c>
      <c r="I96" s="1" t="str">
        <f t="shared" si="13"/>
        <v>0</v>
      </c>
      <c r="J96" s="1" t="str">
        <f t="shared" si="14"/>
        <v>1</v>
      </c>
      <c r="K96" s="1" t="str">
        <f t="shared" si="15"/>
        <v>1</v>
      </c>
      <c r="L96" s="1" t="str">
        <f t="shared" si="16"/>
        <v>1</v>
      </c>
      <c r="M96" s="1" t="str">
        <f t="shared" si="17"/>
        <v>1</v>
      </c>
      <c r="N96" s="1" t="str">
        <f t="shared" si="18"/>
        <v>0</v>
      </c>
      <c r="O96" s="1" t="str">
        <f t="shared" si="19"/>
        <v>01011110</v>
      </c>
      <c r="P96" t="s">
        <v>267</v>
      </c>
      <c r="Q96" t="s">
        <v>269</v>
      </c>
      <c r="R96" t="s">
        <v>269</v>
      </c>
      <c r="S96" t="s">
        <v>269</v>
      </c>
      <c r="T96" t="s">
        <v>267</v>
      </c>
    </row>
    <row r="97" spans="1:20" x14ac:dyDescent="0.25">
      <c r="A97" s="1"/>
      <c r="B97" s="1" t="s">
        <v>47</v>
      </c>
      <c r="C97" s="1">
        <f t="shared" si="10"/>
        <v>95</v>
      </c>
      <c r="D97" s="1" t="s">
        <v>7</v>
      </c>
      <c r="E97" s="1" t="s">
        <v>208</v>
      </c>
      <c r="F97" s="1" t="s">
        <v>9</v>
      </c>
      <c r="G97" s="1" t="str">
        <f t="shared" si="11"/>
        <v>0</v>
      </c>
      <c r="H97" s="1" t="str">
        <f t="shared" si="12"/>
        <v>1</v>
      </c>
      <c r="I97" s="1" t="str">
        <f t="shared" si="13"/>
        <v>0</v>
      </c>
      <c r="J97" s="1" t="str">
        <f t="shared" si="14"/>
        <v>1</v>
      </c>
      <c r="K97" s="1" t="str">
        <f t="shared" si="15"/>
        <v>1</v>
      </c>
      <c r="L97" s="1" t="str">
        <f t="shared" si="16"/>
        <v>1</v>
      </c>
      <c r="M97" s="1" t="str">
        <f t="shared" si="17"/>
        <v>1</v>
      </c>
      <c r="N97" s="1" t="str">
        <f t="shared" si="18"/>
        <v>1</v>
      </c>
      <c r="O97" s="1" t="str">
        <f t="shared" si="19"/>
        <v>01011111</v>
      </c>
      <c r="P97" t="s">
        <v>267</v>
      </c>
      <c r="Q97" t="s">
        <v>269</v>
      </c>
      <c r="R97" t="s">
        <v>267</v>
      </c>
      <c r="S97" t="s">
        <v>267</v>
      </c>
      <c r="T97" t="s">
        <v>267</v>
      </c>
    </row>
    <row r="98" spans="1:20" x14ac:dyDescent="0.25">
      <c r="A98" s="1"/>
      <c r="B98" s="1">
        <v>60</v>
      </c>
      <c r="C98" s="1">
        <f t="shared" si="10"/>
        <v>96</v>
      </c>
      <c r="D98" s="1" t="s">
        <v>7</v>
      </c>
      <c r="E98" s="1" t="s">
        <v>209</v>
      </c>
      <c r="F98" s="1" t="s">
        <v>205</v>
      </c>
      <c r="G98" s="1" t="str">
        <f t="shared" si="11"/>
        <v>0</v>
      </c>
      <c r="H98" s="1" t="str">
        <f t="shared" si="12"/>
        <v>1</v>
      </c>
      <c r="I98" s="1" t="str">
        <f t="shared" si="13"/>
        <v>1</v>
      </c>
      <c r="J98" s="1" t="str">
        <f t="shared" si="14"/>
        <v>0</v>
      </c>
      <c r="K98" s="1" t="str">
        <f t="shared" si="15"/>
        <v>0</v>
      </c>
      <c r="L98" s="1" t="str">
        <f t="shared" si="16"/>
        <v>0</v>
      </c>
      <c r="M98" s="1" t="str">
        <f t="shared" si="17"/>
        <v>0</v>
      </c>
      <c r="N98" s="1" t="str">
        <f t="shared" si="18"/>
        <v>0</v>
      </c>
      <c r="O98" s="1" t="str">
        <f t="shared" si="19"/>
        <v>01100000</v>
      </c>
      <c r="P98" t="s">
        <v>267</v>
      </c>
      <c r="Q98" t="s">
        <v>269</v>
      </c>
      <c r="R98" t="s">
        <v>267</v>
      </c>
      <c r="S98" t="s">
        <v>271</v>
      </c>
      <c r="T98" t="s">
        <v>267</v>
      </c>
    </row>
    <row r="99" spans="1:20" x14ac:dyDescent="0.25">
      <c r="A99" s="1"/>
      <c r="B99" s="1">
        <v>61</v>
      </c>
      <c r="C99" s="1">
        <f t="shared" si="10"/>
        <v>97</v>
      </c>
      <c r="D99" s="1" t="s">
        <v>7</v>
      </c>
      <c r="E99" s="1" t="s">
        <v>209</v>
      </c>
      <c r="F99" s="1" t="s">
        <v>206</v>
      </c>
      <c r="G99" s="1" t="str">
        <f t="shared" si="11"/>
        <v>0</v>
      </c>
      <c r="H99" s="1" t="str">
        <f t="shared" si="12"/>
        <v>1</v>
      </c>
      <c r="I99" s="1" t="str">
        <f t="shared" si="13"/>
        <v>1</v>
      </c>
      <c r="J99" s="1" t="str">
        <f t="shared" si="14"/>
        <v>0</v>
      </c>
      <c r="K99" s="1" t="str">
        <f t="shared" si="15"/>
        <v>0</v>
      </c>
      <c r="L99" s="1" t="str">
        <f t="shared" si="16"/>
        <v>0</v>
      </c>
      <c r="M99" s="1" t="str">
        <f t="shared" si="17"/>
        <v>0</v>
      </c>
      <c r="N99" s="1" t="str">
        <f t="shared" si="18"/>
        <v>1</v>
      </c>
      <c r="O99" s="1" t="str">
        <f t="shared" si="19"/>
        <v>01100001</v>
      </c>
      <c r="P99" t="s">
        <v>267</v>
      </c>
      <c r="Q99" t="s">
        <v>269</v>
      </c>
      <c r="R99" t="s">
        <v>267</v>
      </c>
      <c r="S99" t="s">
        <v>271</v>
      </c>
      <c r="T99" t="s">
        <v>267</v>
      </c>
    </row>
    <row r="100" spans="1:20" x14ac:dyDescent="0.25">
      <c r="A100" s="1"/>
      <c r="B100" s="1">
        <v>62</v>
      </c>
      <c r="C100" s="1">
        <f t="shared" si="10"/>
        <v>98</v>
      </c>
      <c r="D100" s="1" t="s">
        <v>7</v>
      </c>
      <c r="E100" s="1" t="s">
        <v>209</v>
      </c>
      <c r="F100" s="1" t="s">
        <v>207</v>
      </c>
      <c r="G100" s="1" t="str">
        <f t="shared" si="11"/>
        <v>0</v>
      </c>
      <c r="H100" s="1" t="str">
        <f t="shared" si="12"/>
        <v>1</v>
      </c>
      <c r="I100" s="1" t="str">
        <f t="shared" si="13"/>
        <v>1</v>
      </c>
      <c r="J100" s="1" t="str">
        <f t="shared" si="14"/>
        <v>0</v>
      </c>
      <c r="K100" s="1" t="str">
        <f t="shared" si="15"/>
        <v>0</v>
      </c>
      <c r="L100" s="1" t="str">
        <f t="shared" si="16"/>
        <v>0</v>
      </c>
      <c r="M100" s="1" t="str">
        <f t="shared" si="17"/>
        <v>1</v>
      </c>
      <c r="N100" s="1" t="str">
        <f t="shared" si="18"/>
        <v>0</v>
      </c>
      <c r="O100" s="1" t="str">
        <f t="shared" si="19"/>
        <v>01100010</v>
      </c>
      <c r="P100" t="s">
        <v>267</v>
      </c>
      <c r="Q100" t="s">
        <v>269</v>
      </c>
      <c r="R100" t="s">
        <v>267</v>
      </c>
      <c r="S100" t="s">
        <v>271</v>
      </c>
      <c r="T100" t="s">
        <v>267</v>
      </c>
    </row>
    <row r="101" spans="1:20" x14ac:dyDescent="0.25">
      <c r="A101" s="1"/>
      <c r="B101" s="1">
        <v>63</v>
      </c>
      <c r="C101" s="1">
        <f t="shared" si="10"/>
        <v>99</v>
      </c>
      <c r="D101" s="1" t="s">
        <v>7</v>
      </c>
      <c r="E101" s="1" t="s">
        <v>209</v>
      </c>
      <c r="F101" s="1" t="s">
        <v>208</v>
      </c>
      <c r="G101" s="1" t="str">
        <f t="shared" si="11"/>
        <v>0</v>
      </c>
      <c r="H101" s="1" t="str">
        <f t="shared" si="12"/>
        <v>1</v>
      </c>
      <c r="I101" s="1" t="str">
        <f t="shared" si="13"/>
        <v>1</v>
      </c>
      <c r="J101" s="1" t="str">
        <f t="shared" si="14"/>
        <v>0</v>
      </c>
      <c r="K101" s="1" t="str">
        <f t="shared" si="15"/>
        <v>0</v>
      </c>
      <c r="L101" s="1" t="str">
        <f t="shared" si="16"/>
        <v>0</v>
      </c>
      <c r="M101" s="1" t="str">
        <f t="shared" si="17"/>
        <v>1</v>
      </c>
      <c r="N101" s="1" t="str">
        <f t="shared" si="18"/>
        <v>1</v>
      </c>
      <c r="O101" s="1" t="str">
        <f t="shared" si="19"/>
        <v>01100011</v>
      </c>
      <c r="P101" t="s">
        <v>267</v>
      </c>
      <c r="Q101" t="s">
        <v>269</v>
      </c>
      <c r="R101" t="s">
        <v>267</v>
      </c>
      <c r="S101" t="s">
        <v>271</v>
      </c>
      <c r="T101" t="s">
        <v>267</v>
      </c>
    </row>
    <row r="102" spans="1:20" x14ac:dyDescent="0.25">
      <c r="A102" s="1"/>
      <c r="B102" s="1">
        <v>64</v>
      </c>
      <c r="C102" s="1">
        <f t="shared" si="10"/>
        <v>100</v>
      </c>
      <c r="D102" s="1" t="s">
        <v>7</v>
      </c>
      <c r="E102" s="1" t="s">
        <v>209</v>
      </c>
      <c r="F102" s="1" t="s">
        <v>209</v>
      </c>
      <c r="G102" s="1" t="str">
        <f t="shared" si="11"/>
        <v>0</v>
      </c>
      <c r="H102" s="1" t="str">
        <f t="shared" si="12"/>
        <v>1</v>
      </c>
      <c r="I102" s="1" t="str">
        <f t="shared" si="13"/>
        <v>1</v>
      </c>
      <c r="J102" s="1" t="str">
        <f t="shared" si="14"/>
        <v>0</v>
      </c>
      <c r="K102" s="1" t="str">
        <f t="shared" si="15"/>
        <v>0</v>
      </c>
      <c r="L102" s="1" t="str">
        <f t="shared" si="16"/>
        <v>1</v>
      </c>
      <c r="M102" s="1" t="str">
        <f t="shared" si="17"/>
        <v>0</v>
      </c>
      <c r="N102" s="1" t="str">
        <f t="shared" si="18"/>
        <v>0</v>
      </c>
      <c r="O102" s="1" t="str">
        <f t="shared" si="19"/>
        <v>01100100</v>
      </c>
      <c r="P102" t="s">
        <v>267</v>
      </c>
      <c r="Q102" t="s">
        <v>269</v>
      </c>
      <c r="R102" t="s">
        <v>267</v>
      </c>
      <c r="S102" t="s">
        <v>271</v>
      </c>
      <c r="T102" t="s">
        <v>267</v>
      </c>
    </row>
    <row r="103" spans="1:20" x14ac:dyDescent="0.25">
      <c r="A103" s="1"/>
      <c r="B103" s="1">
        <v>65</v>
      </c>
      <c r="C103" s="1">
        <f t="shared" si="10"/>
        <v>101</v>
      </c>
      <c r="D103" s="1" t="s">
        <v>7</v>
      </c>
      <c r="E103" s="1" t="s">
        <v>209</v>
      </c>
      <c r="F103" s="1" t="s">
        <v>210</v>
      </c>
      <c r="G103" s="1" t="str">
        <f t="shared" si="11"/>
        <v>0</v>
      </c>
      <c r="H103" s="1" t="str">
        <f t="shared" si="12"/>
        <v>1</v>
      </c>
      <c r="I103" s="1" t="str">
        <f t="shared" si="13"/>
        <v>1</v>
      </c>
      <c r="J103" s="1" t="str">
        <f t="shared" si="14"/>
        <v>0</v>
      </c>
      <c r="K103" s="1" t="str">
        <f t="shared" si="15"/>
        <v>0</v>
      </c>
      <c r="L103" s="1" t="str">
        <f t="shared" si="16"/>
        <v>1</v>
      </c>
      <c r="M103" s="1" t="str">
        <f t="shared" si="17"/>
        <v>0</v>
      </c>
      <c r="N103" s="1" t="str">
        <f t="shared" si="18"/>
        <v>1</v>
      </c>
      <c r="O103" s="1" t="str">
        <f t="shared" si="19"/>
        <v>01100101</v>
      </c>
      <c r="P103" t="s">
        <v>267</v>
      </c>
      <c r="Q103" t="s">
        <v>269</v>
      </c>
      <c r="R103" t="s">
        <v>267</v>
      </c>
      <c r="S103" t="s">
        <v>271</v>
      </c>
      <c r="T103" t="s">
        <v>267</v>
      </c>
    </row>
    <row r="104" spans="1:20" x14ac:dyDescent="0.25">
      <c r="A104" s="1"/>
      <c r="B104" s="1">
        <v>66</v>
      </c>
      <c r="C104" s="1">
        <f t="shared" si="10"/>
        <v>102</v>
      </c>
      <c r="D104" s="1" t="s">
        <v>7</v>
      </c>
      <c r="E104" s="1" t="s">
        <v>209</v>
      </c>
      <c r="F104" s="1" t="s">
        <v>211</v>
      </c>
      <c r="G104" s="1" t="str">
        <f t="shared" si="11"/>
        <v>0</v>
      </c>
      <c r="H104" s="1" t="str">
        <f t="shared" si="12"/>
        <v>1</v>
      </c>
      <c r="I104" s="1" t="str">
        <f t="shared" si="13"/>
        <v>1</v>
      </c>
      <c r="J104" s="1" t="str">
        <f t="shared" si="14"/>
        <v>0</v>
      </c>
      <c r="K104" s="1" t="str">
        <f t="shared" si="15"/>
        <v>0</v>
      </c>
      <c r="L104" s="1" t="str">
        <f t="shared" si="16"/>
        <v>1</v>
      </c>
      <c r="M104" s="1" t="str">
        <f t="shared" si="17"/>
        <v>1</v>
      </c>
      <c r="N104" s="1" t="str">
        <f t="shared" si="18"/>
        <v>0</v>
      </c>
      <c r="O104" s="1" t="str">
        <f t="shared" si="19"/>
        <v>01100110</v>
      </c>
      <c r="P104" t="s">
        <v>267</v>
      </c>
      <c r="Q104" t="s">
        <v>269</v>
      </c>
      <c r="R104" t="s">
        <v>269</v>
      </c>
      <c r="S104" t="s">
        <v>269</v>
      </c>
      <c r="T104" t="s">
        <v>267</v>
      </c>
    </row>
    <row r="105" spans="1:20" x14ac:dyDescent="0.25">
      <c r="A105" s="1"/>
      <c r="B105" s="1">
        <v>67</v>
      </c>
      <c r="C105" s="1">
        <f t="shared" si="10"/>
        <v>103</v>
      </c>
      <c r="D105" s="1" t="s">
        <v>7</v>
      </c>
      <c r="E105" s="1" t="s">
        <v>209</v>
      </c>
      <c r="F105" s="1" t="s">
        <v>9</v>
      </c>
      <c r="G105" s="1" t="str">
        <f t="shared" si="11"/>
        <v>0</v>
      </c>
      <c r="H105" s="1" t="str">
        <f t="shared" si="12"/>
        <v>1</v>
      </c>
      <c r="I105" s="1" t="str">
        <f t="shared" si="13"/>
        <v>1</v>
      </c>
      <c r="J105" s="1" t="str">
        <f t="shared" si="14"/>
        <v>0</v>
      </c>
      <c r="K105" s="1" t="str">
        <f t="shared" si="15"/>
        <v>0</v>
      </c>
      <c r="L105" s="1" t="str">
        <f t="shared" si="16"/>
        <v>1</v>
      </c>
      <c r="M105" s="1" t="str">
        <f t="shared" si="17"/>
        <v>1</v>
      </c>
      <c r="N105" s="1" t="str">
        <f t="shared" si="18"/>
        <v>1</v>
      </c>
      <c r="O105" s="1" t="str">
        <f t="shared" si="19"/>
        <v>01100111</v>
      </c>
      <c r="P105" t="s">
        <v>267</v>
      </c>
      <c r="Q105" t="s">
        <v>269</v>
      </c>
      <c r="R105" t="s">
        <v>267</v>
      </c>
      <c r="S105" t="s">
        <v>271</v>
      </c>
      <c r="T105" t="s">
        <v>267</v>
      </c>
    </row>
    <row r="106" spans="1:20" x14ac:dyDescent="0.25">
      <c r="A106" s="1"/>
      <c r="B106" s="1">
        <v>68</v>
      </c>
      <c r="C106" s="1">
        <f t="shared" si="10"/>
        <v>104</v>
      </c>
      <c r="D106" s="1" t="s">
        <v>7</v>
      </c>
      <c r="E106" s="1" t="s">
        <v>210</v>
      </c>
      <c r="F106" s="1" t="s">
        <v>205</v>
      </c>
      <c r="G106" s="1" t="str">
        <f t="shared" si="11"/>
        <v>0</v>
      </c>
      <c r="H106" s="1" t="str">
        <f t="shared" si="12"/>
        <v>1</v>
      </c>
      <c r="I106" s="1" t="str">
        <f t="shared" si="13"/>
        <v>1</v>
      </c>
      <c r="J106" s="1" t="str">
        <f t="shared" si="14"/>
        <v>0</v>
      </c>
      <c r="K106" s="1" t="str">
        <f t="shared" si="15"/>
        <v>1</v>
      </c>
      <c r="L106" s="1" t="str">
        <f t="shared" si="16"/>
        <v>0</v>
      </c>
      <c r="M106" s="1" t="str">
        <f t="shared" si="17"/>
        <v>0</v>
      </c>
      <c r="N106" s="1" t="str">
        <f t="shared" si="18"/>
        <v>0</v>
      </c>
      <c r="O106" s="1" t="str">
        <f t="shared" si="19"/>
        <v>01101000</v>
      </c>
      <c r="P106" t="s">
        <v>267</v>
      </c>
      <c r="Q106" t="s">
        <v>269</v>
      </c>
      <c r="R106" t="s">
        <v>267</v>
      </c>
      <c r="S106" t="s">
        <v>271</v>
      </c>
      <c r="T106" t="s">
        <v>267</v>
      </c>
    </row>
    <row r="107" spans="1:20" x14ac:dyDescent="0.25">
      <c r="A107" s="1"/>
      <c r="B107" s="1">
        <v>69</v>
      </c>
      <c r="C107" s="1">
        <f t="shared" si="10"/>
        <v>105</v>
      </c>
      <c r="D107" s="1" t="s">
        <v>7</v>
      </c>
      <c r="E107" s="1" t="s">
        <v>210</v>
      </c>
      <c r="F107" s="1" t="s">
        <v>206</v>
      </c>
      <c r="G107" s="1" t="str">
        <f t="shared" si="11"/>
        <v>0</v>
      </c>
      <c r="H107" s="1" t="str">
        <f t="shared" si="12"/>
        <v>1</v>
      </c>
      <c r="I107" s="1" t="str">
        <f t="shared" si="13"/>
        <v>1</v>
      </c>
      <c r="J107" s="1" t="str">
        <f t="shared" si="14"/>
        <v>0</v>
      </c>
      <c r="K107" s="1" t="str">
        <f t="shared" si="15"/>
        <v>1</v>
      </c>
      <c r="L107" s="1" t="str">
        <f t="shared" si="16"/>
        <v>0</v>
      </c>
      <c r="M107" s="1" t="str">
        <f t="shared" si="17"/>
        <v>0</v>
      </c>
      <c r="N107" s="1" t="str">
        <f t="shared" si="18"/>
        <v>1</v>
      </c>
      <c r="O107" s="1" t="str">
        <f t="shared" si="19"/>
        <v>01101001</v>
      </c>
      <c r="P107" t="s">
        <v>267</v>
      </c>
      <c r="Q107" t="s">
        <v>269</v>
      </c>
      <c r="R107" t="s">
        <v>267</v>
      </c>
      <c r="S107" t="s">
        <v>271</v>
      </c>
      <c r="T107" t="s">
        <v>267</v>
      </c>
    </row>
    <row r="108" spans="1:20" x14ac:dyDescent="0.25">
      <c r="A108" s="1"/>
      <c r="B108" s="1" t="s">
        <v>48</v>
      </c>
      <c r="C108" s="1">
        <f t="shared" si="10"/>
        <v>106</v>
      </c>
      <c r="D108" s="1" t="s">
        <v>7</v>
      </c>
      <c r="E108" s="1" t="s">
        <v>210</v>
      </c>
      <c r="F108" s="1" t="s">
        <v>207</v>
      </c>
      <c r="G108" s="1" t="str">
        <f t="shared" si="11"/>
        <v>0</v>
      </c>
      <c r="H108" s="1" t="str">
        <f t="shared" si="12"/>
        <v>1</v>
      </c>
      <c r="I108" s="1" t="str">
        <f t="shared" si="13"/>
        <v>1</v>
      </c>
      <c r="J108" s="1" t="str">
        <f t="shared" si="14"/>
        <v>0</v>
      </c>
      <c r="K108" s="1" t="str">
        <f t="shared" si="15"/>
        <v>1</v>
      </c>
      <c r="L108" s="1" t="str">
        <f t="shared" si="16"/>
        <v>0</v>
      </c>
      <c r="M108" s="1" t="str">
        <f t="shared" si="17"/>
        <v>1</v>
      </c>
      <c r="N108" s="1" t="str">
        <f t="shared" si="18"/>
        <v>0</v>
      </c>
      <c r="O108" s="1" t="str">
        <f t="shared" si="19"/>
        <v>01101010</v>
      </c>
      <c r="P108" t="s">
        <v>267</v>
      </c>
      <c r="Q108" t="s">
        <v>269</v>
      </c>
      <c r="R108" t="s">
        <v>267</v>
      </c>
      <c r="S108" t="s">
        <v>271</v>
      </c>
      <c r="T108" t="s">
        <v>267</v>
      </c>
    </row>
    <row r="109" spans="1:20" x14ac:dyDescent="0.25">
      <c r="A109" s="1"/>
      <c r="B109" s="1" t="s">
        <v>49</v>
      </c>
      <c r="C109" s="1">
        <f t="shared" si="10"/>
        <v>107</v>
      </c>
      <c r="D109" s="1" t="s">
        <v>7</v>
      </c>
      <c r="E109" s="1" t="s">
        <v>210</v>
      </c>
      <c r="F109" s="1" t="s">
        <v>208</v>
      </c>
      <c r="G109" s="1" t="str">
        <f t="shared" si="11"/>
        <v>0</v>
      </c>
      <c r="H109" s="1" t="str">
        <f t="shared" si="12"/>
        <v>1</v>
      </c>
      <c r="I109" s="1" t="str">
        <f t="shared" si="13"/>
        <v>1</v>
      </c>
      <c r="J109" s="1" t="str">
        <f t="shared" si="14"/>
        <v>0</v>
      </c>
      <c r="K109" s="1" t="str">
        <f t="shared" si="15"/>
        <v>1</v>
      </c>
      <c r="L109" s="1" t="str">
        <f t="shared" si="16"/>
        <v>0</v>
      </c>
      <c r="M109" s="1" t="str">
        <f t="shared" si="17"/>
        <v>1</v>
      </c>
      <c r="N109" s="1" t="str">
        <f t="shared" si="18"/>
        <v>1</v>
      </c>
      <c r="O109" s="1" t="str">
        <f t="shared" si="19"/>
        <v>01101011</v>
      </c>
      <c r="P109" t="s">
        <v>267</v>
      </c>
      <c r="Q109" t="s">
        <v>269</v>
      </c>
      <c r="R109" t="s">
        <v>267</v>
      </c>
      <c r="S109" t="s">
        <v>271</v>
      </c>
      <c r="T109" t="s">
        <v>267</v>
      </c>
    </row>
    <row r="110" spans="1:20" x14ac:dyDescent="0.25">
      <c r="A110" s="1"/>
      <c r="B110" s="1" t="s">
        <v>50</v>
      </c>
      <c r="C110" s="1">
        <f t="shared" si="10"/>
        <v>108</v>
      </c>
      <c r="D110" s="1" t="s">
        <v>7</v>
      </c>
      <c r="E110" s="1" t="s">
        <v>210</v>
      </c>
      <c r="F110" s="1" t="s">
        <v>209</v>
      </c>
      <c r="G110" s="1" t="str">
        <f t="shared" si="11"/>
        <v>0</v>
      </c>
      <c r="H110" s="1" t="str">
        <f t="shared" si="12"/>
        <v>1</v>
      </c>
      <c r="I110" s="1" t="str">
        <f t="shared" si="13"/>
        <v>1</v>
      </c>
      <c r="J110" s="1" t="str">
        <f t="shared" si="14"/>
        <v>0</v>
      </c>
      <c r="K110" s="1" t="str">
        <f t="shared" si="15"/>
        <v>1</v>
      </c>
      <c r="L110" s="1" t="str">
        <f t="shared" si="16"/>
        <v>1</v>
      </c>
      <c r="M110" s="1" t="str">
        <f t="shared" si="17"/>
        <v>0</v>
      </c>
      <c r="N110" s="1" t="str">
        <f t="shared" si="18"/>
        <v>0</v>
      </c>
      <c r="O110" s="1" t="str">
        <f t="shared" si="19"/>
        <v>01101100</v>
      </c>
      <c r="P110" t="s">
        <v>267</v>
      </c>
      <c r="Q110" t="s">
        <v>269</v>
      </c>
      <c r="R110" t="s">
        <v>267</v>
      </c>
      <c r="S110" t="s">
        <v>271</v>
      </c>
      <c r="T110" t="s">
        <v>267</v>
      </c>
    </row>
    <row r="111" spans="1:20" x14ac:dyDescent="0.25">
      <c r="A111" s="1"/>
      <c r="B111" s="1" t="s">
        <v>51</v>
      </c>
      <c r="C111" s="1">
        <f t="shared" si="10"/>
        <v>109</v>
      </c>
      <c r="D111" s="1" t="s">
        <v>7</v>
      </c>
      <c r="E111" s="1" t="s">
        <v>210</v>
      </c>
      <c r="F111" s="1" t="s">
        <v>210</v>
      </c>
      <c r="G111" s="1" t="str">
        <f t="shared" si="11"/>
        <v>0</v>
      </c>
      <c r="H111" s="1" t="str">
        <f t="shared" si="12"/>
        <v>1</v>
      </c>
      <c r="I111" s="1" t="str">
        <f t="shared" si="13"/>
        <v>1</v>
      </c>
      <c r="J111" s="1" t="str">
        <f t="shared" si="14"/>
        <v>0</v>
      </c>
      <c r="K111" s="1" t="str">
        <f t="shared" si="15"/>
        <v>1</v>
      </c>
      <c r="L111" s="1" t="str">
        <f t="shared" si="16"/>
        <v>1</v>
      </c>
      <c r="M111" s="1" t="str">
        <f t="shared" si="17"/>
        <v>0</v>
      </c>
      <c r="N111" s="1" t="str">
        <f t="shared" si="18"/>
        <v>1</v>
      </c>
      <c r="O111" s="1" t="str">
        <f t="shared" si="19"/>
        <v>01101101</v>
      </c>
      <c r="P111" t="s">
        <v>267</v>
      </c>
      <c r="Q111" t="s">
        <v>269</v>
      </c>
      <c r="R111" t="s">
        <v>267</v>
      </c>
      <c r="S111" t="s">
        <v>271</v>
      </c>
      <c r="T111" t="s">
        <v>267</v>
      </c>
    </row>
    <row r="112" spans="1:20" x14ac:dyDescent="0.25">
      <c r="A112" s="1"/>
      <c r="B112" s="1" t="s">
        <v>52</v>
      </c>
      <c r="C112" s="1">
        <f t="shared" si="10"/>
        <v>110</v>
      </c>
      <c r="D112" s="1" t="s">
        <v>7</v>
      </c>
      <c r="E112" s="1" t="s">
        <v>210</v>
      </c>
      <c r="F112" s="1" t="s">
        <v>211</v>
      </c>
      <c r="G112" s="1" t="str">
        <f t="shared" si="11"/>
        <v>0</v>
      </c>
      <c r="H112" s="1" t="str">
        <f t="shared" si="12"/>
        <v>1</v>
      </c>
      <c r="I112" s="1" t="str">
        <f t="shared" si="13"/>
        <v>1</v>
      </c>
      <c r="J112" s="1" t="str">
        <f t="shared" si="14"/>
        <v>0</v>
      </c>
      <c r="K112" s="1" t="str">
        <f t="shared" si="15"/>
        <v>1</v>
      </c>
      <c r="L112" s="1" t="str">
        <f t="shared" si="16"/>
        <v>1</v>
      </c>
      <c r="M112" s="1" t="str">
        <f t="shared" si="17"/>
        <v>1</v>
      </c>
      <c r="N112" s="1" t="str">
        <f t="shared" si="18"/>
        <v>0</v>
      </c>
      <c r="O112" s="1" t="str">
        <f t="shared" si="19"/>
        <v>01101110</v>
      </c>
      <c r="P112" t="s">
        <v>267</v>
      </c>
      <c r="Q112" t="s">
        <v>269</v>
      </c>
      <c r="R112" t="s">
        <v>269</v>
      </c>
      <c r="S112" t="s">
        <v>269</v>
      </c>
      <c r="T112" t="s">
        <v>267</v>
      </c>
    </row>
    <row r="113" spans="1:20" x14ac:dyDescent="0.25">
      <c r="A113" s="1"/>
      <c r="B113" s="1" t="s">
        <v>53</v>
      </c>
      <c r="C113" s="1">
        <f t="shared" si="10"/>
        <v>111</v>
      </c>
      <c r="D113" s="1" t="s">
        <v>7</v>
      </c>
      <c r="E113" s="1" t="s">
        <v>210</v>
      </c>
      <c r="F113" s="1" t="s">
        <v>9</v>
      </c>
      <c r="G113" s="1" t="str">
        <f t="shared" si="11"/>
        <v>0</v>
      </c>
      <c r="H113" s="1" t="str">
        <f t="shared" si="12"/>
        <v>1</v>
      </c>
      <c r="I113" s="1" t="str">
        <f t="shared" si="13"/>
        <v>1</v>
      </c>
      <c r="J113" s="1" t="str">
        <f t="shared" si="14"/>
        <v>0</v>
      </c>
      <c r="K113" s="1" t="str">
        <f t="shared" si="15"/>
        <v>1</v>
      </c>
      <c r="L113" s="1" t="str">
        <f t="shared" si="16"/>
        <v>1</v>
      </c>
      <c r="M113" s="1" t="str">
        <f t="shared" si="17"/>
        <v>1</v>
      </c>
      <c r="N113" s="1" t="str">
        <f t="shared" si="18"/>
        <v>1</v>
      </c>
      <c r="O113" s="1" t="str">
        <f t="shared" si="19"/>
        <v>01101111</v>
      </c>
      <c r="P113" t="s">
        <v>267</v>
      </c>
      <c r="Q113" t="s">
        <v>269</v>
      </c>
      <c r="R113" t="s">
        <v>267</v>
      </c>
      <c r="S113" t="s">
        <v>271</v>
      </c>
      <c r="T113" t="s">
        <v>267</v>
      </c>
    </row>
    <row r="114" spans="1:20" x14ac:dyDescent="0.25">
      <c r="A114" s="1"/>
      <c r="B114" s="1">
        <v>70</v>
      </c>
      <c r="C114" s="1">
        <f t="shared" si="10"/>
        <v>112</v>
      </c>
      <c r="D114" s="1" t="s">
        <v>7</v>
      </c>
      <c r="E114" s="1" t="s">
        <v>211</v>
      </c>
      <c r="F114" s="1" t="s">
        <v>205</v>
      </c>
      <c r="G114" s="1" t="str">
        <f t="shared" si="11"/>
        <v>0</v>
      </c>
      <c r="H114" s="1" t="str">
        <f t="shared" si="12"/>
        <v>1</v>
      </c>
      <c r="I114" s="1" t="str">
        <f t="shared" si="13"/>
        <v>1</v>
      </c>
      <c r="J114" s="1" t="str">
        <f t="shared" si="14"/>
        <v>1</v>
      </c>
      <c r="K114" s="1" t="str">
        <f t="shared" si="15"/>
        <v>0</v>
      </c>
      <c r="L114" s="1" t="str">
        <f t="shared" si="16"/>
        <v>0</v>
      </c>
      <c r="M114" s="1" t="str">
        <f t="shared" si="17"/>
        <v>0</v>
      </c>
      <c r="N114" s="1" t="str">
        <f t="shared" si="18"/>
        <v>0</v>
      </c>
      <c r="O114" s="1" t="str">
        <f t="shared" si="19"/>
        <v>01110000</v>
      </c>
      <c r="P114" t="s">
        <v>267</v>
      </c>
      <c r="Q114" t="s">
        <v>269</v>
      </c>
      <c r="R114" t="s">
        <v>269</v>
      </c>
      <c r="S114" t="s">
        <v>269</v>
      </c>
      <c r="T114" t="s">
        <v>267</v>
      </c>
    </row>
    <row r="115" spans="1:20" x14ac:dyDescent="0.25">
      <c r="A115" s="1"/>
      <c r="B115" s="1">
        <v>71</v>
      </c>
      <c r="C115" s="1">
        <f t="shared" si="10"/>
        <v>113</v>
      </c>
      <c r="D115" s="1" t="s">
        <v>7</v>
      </c>
      <c r="E115" s="1" t="s">
        <v>211</v>
      </c>
      <c r="F115" s="1" t="s">
        <v>206</v>
      </c>
      <c r="G115" s="1" t="str">
        <f t="shared" si="11"/>
        <v>0</v>
      </c>
      <c r="H115" s="1" t="str">
        <f t="shared" si="12"/>
        <v>1</v>
      </c>
      <c r="I115" s="1" t="str">
        <f t="shared" si="13"/>
        <v>1</v>
      </c>
      <c r="J115" s="1" t="str">
        <f t="shared" si="14"/>
        <v>1</v>
      </c>
      <c r="K115" s="1" t="str">
        <f t="shared" si="15"/>
        <v>0</v>
      </c>
      <c r="L115" s="1" t="str">
        <f t="shared" si="16"/>
        <v>0</v>
      </c>
      <c r="M115" s="1" t="str">
        <f t="shared" si="17"/>
        <v>0</v>
      </c>
      <c r="N115" s="1" t="str">
        <f t="shared" si="18"/>
        <v>1</v>
      </c>
      <c r="O115" s="1" t="str">
        <f t="shared" si="19"/>
        <v>01110001</v>
      </c>
      <c r="P115" t="s">
        <v>267</v>
      </c>
      <c r="Q115" t="s">
        <v>269</v>
      </c>
      <c r="R115" t="s">
        <v>269</v>
      </c>
      <c r="S115" t="s">
        <v>269</v>
      </c>
      <c r="T115" t="s">
        <v>267</v>
      </c>
    </row>
    <row r="116" spans="1:20" x14ac:dyDescent="0.25">
      <c r="A116" s="1"/>
      <c r="B116" s="1">
        <v>72</v>
      </c>
      <c r="C116" s="1">
        <f t="shared" si="10"/>
        <v>114</v>
      </c>
      <c r="D116" s="1" t="s">
        <v>7</v>
      </c>
      <c r="E116" s="1" t="s">
        <v>211</v>
      </c>
      <c r="F116" s="1" t="s">
        <v>207</v>
      </c>
      <c r="G116" s="1" t="str">
        <f t="shared" si="11"/>
        <v>0</v>
      </c>
      <c r="H116" s="1" t="str">
        <f t="shared" si="12"/>
        <v>1</v>
      </c>
      <c r="I116" s="1" t="str">
        <f t="shared" si="13"/>
        <v>1</v>
      </c>
      <c r="J116" s="1" t="str">
        <f t="shared" si="14"/>
        <v>1</v>
      </c>
      <c r="K116" s="1" t="str">
        <f t="shared" si="15"/>
        <v>0</v>
      </c>
      <c r="L116" s="1" t="str">
        <f t="shared" si="16"/>
        <v>0</v>
      </c>
      <c r="M116" s="1" t="str">
        <f t="shared" si="17"/>
        <v>1</v>
      </c>
      <c r="N116" s="1" t="str">
        <f t="shared" si="18"/>
        <v>0</v>
      </c>
      <c r="O116" s="1" t="str">
        <f t="shared" si="19"/>
        <v>01110010</v>
      </c>
      <c r="P116" t="s">
        <v>267</v>
      </c>
      <c r="Q116" t="s">
        <v>269</v>
      </c>
      <c r="R116" t="s">
        <v>269</v>
      </c>
      <c r="S116" t="s">
        <v>269</v>
      </c>
      <c r="T116" t="s">
        <v>267</v>
      </c>
    </row>
    <row r="117" spans="1:20" x14ac:dyDescent="0.25">
      <c r="A117" s="1"/>
      <c r="B117" s="1">
        <v>73</v>
      </c>
      <c r="C117" s="1">
        <f t="shared" si="10"/>
        <v>115</v>
      </c>
      <c r="D117" s="1" t="s">
        <v>7</v>
      </c>
      <c r="E117" s="1" t="s">
        <v>211</v>
      </c>
      <c r="F117" s="1" t="s">
        <v>208</v>
      </c>
      <c r="G117" s="1" t="str">
        <f t="shared" si="11"/>
        <v>0</v>
      </c>
      <c r="H117" s="1" t="str">
        <f t="shared" si="12"/>
        <v>1</v>
      </c>
      <c r="I117" s="1" t="str">
        <f t="shared" si="13"/>
        <v>1</v>
      </c>
      <c r="J117" s="1" t="str">
        <f t="shared" si="14"/>
        <v>1</v>
      </c>
      <c r="K117" s="1" t="str">
        <f t="shared" si="15"/>
        <v>0</v>
      </c>
      <c r="L117" s="1" t="str">
        <f t="shared" si="16"/>
        <v>0</v>
      </c>
      <c r="M117" s="1" t="str">
        <f t="shared" si="17"/>
        <v>1</v>
      </c>
      <c r="N117" s="1" t="str">
        <f t="shared" si="18"/>
        <v>1</v>
      </c>
      <c r="O117" s="1" t="str">
        <f t="shared" si="19"/>
        <v>01110011</v>
      </c>
      <c r="P117" t="s">
        <v>267</v>
      </c>
      <c r="Q117" t="s">
        <v>269</v>
      </c>
      <c r="R117" t="s">
        <v>269</v>
      </c>
      <c r="S117" t="s">
        <v>269</v>
      </c>
      <c r="T117" t="s">
        <v>267</v>
      </c>
    </row>
    <row r="118" spans="1:20" x14ac:dyDescent="0.25">
      <c r="A118" s="1"/>
      <c r="B118" s="1">
        <v>74</v>
      </c>
      <c r="C118" s="1">
        <f t="shared" si="10"/>
        <v>116</v>
      </c>
      <c r="D118" s="1" t="s">
        <v>7</v>
      </c>
      <c r="E118" s="1" t="s">
        <v>211</v>
      </c>
      <c r="F118" s="1" t="s">
        <v>209</v>
      </c>
      <c r="G118" s="1" t="str">
        <f t="shared" si="11"/>
        <v>0</v>
      </c>
      <c r="H118" s="1" t="str">
        <f t="shared" si="12"/>
        <v>1</v>
      </c>
      <c r="I118" s="1" t="str">
        <f t="shared" si="13"/>
        <v>1</v>
      </c>
      <c r="J118" s="1" t="str">
        <f t="shared" si="14"/>
        <v>1</v>
      </c>
      <c r="K118" s="1" t="str">
        <f t="shared" si="15"/>
        <v>0</v>
      </c>
      <c r="L118" s="1" t="str">
        <f t="shared" si="16"/>
        <v>1</v>
      </c>
      <c r="M118" s="1" t="str">
        <f t="shared" si="17"/>
        <v>0</v>
      </c>
      <c r="N118" s="1" t="str">
        <f t="shared" si="18"/>
        <v>0</v>
      </c>
      <c r="O118" s="1" t="str">
        <f t="shared" si="19"/>
        <v>01110100</v>
      </c>
      <c r="P118" t="s">
        <v>267</v>
      </c>
      <c r="Q118" t="s">
        <v>269</v>
      </c>
      <c r="R118" t="s">
        <v>269</v>
      </c>
      <c r="S118" t="s">
        <v>269</v>
      </c>
      <c r="T118" t="s">
        <v>267</v>
      </c>
    </row>
    <row r="119" spans="1:20" x14ac:dyDescent="0.25">
      <c r="A119" s="1"/>
      <c r="B119" s="1">
        <v>75</v>
      </c>
      <c r="C119" s="1">
        <f t="shared" si="10"/>
        <v>117</v>
      </c>
      <c r="D119" s="1" t="s">
        <v>7</v>
      </c>
      <c r="E119" s="1" t="s">
        <v>211</v>
      </c>
      <c r="F119" s="1" t="s">
        <v>210</v>
      </c>
      <c r="G119" s="1" t="str">
        <f t="shared" si="11"/>
        <v>0</v>
      </c>
      <c r="H119" s="1" t="str">
        <f t="shared" si="12"/>
        <v>1</v>
      </c>
      <c r="I119" s="1" t="str">
        <f t="shared" si="13"/>
        <v>1</v>
      </c>
      <c r="J119" s="1" t="str">
        <f t="shared" si="14"/>
        <v>1</v>
      </c>
      <c r="K119" s="1" t="str">
        <f t="shared" si="15"/>
        <v>0</v>
      </c>
      <c r="L119" s="1" t="str">
        <f t="shared" si="16"/>
        <v>1</v>
      </c>
      <c r="M119" s="1" t="str">
        <f t="shared" si="17"/>
        <v>0</v>
      </c>
      <c r="N119" s="1" t="str">
        <f t="shared" si="18"/>
        <v>1</v>
      </c>
      <c r="O119" s="1" t="str">
        <f t="shared" si="19"/>
        <v>01110101</v>
      </c>
      <c r="P119" t="s">
        <v>267</v>
      </c>
      <c r="Q119" t="s">
        <v>269</v>
      </c>
      <c r="R119" t="s">
        <v>269</v>
      </c>
      <c r="S119" t="s">
        <v>269</v>
      </c>
      <c r="T119" t="s">
        <v>267</v>
      </c>
    </row>
    <row r="120" spans="1:20" x14ac:dyDescent="0.25">
      <c r="A120" s="1"/>
      <c r="B120" s="1">
        <v>76</v>
      </c>
      <c r="C120" s="1">
        <f t="shared" si="10"/>
        <v>118</v>
      </c>
      <c r="D120" s="1" t="s">
        <v>127</v>
      </c>
      <c r="E120" s="1"/>
      <c r="F120" s="1"/>
      <c r="G120" s="1" t="str">
        <f t="shared" si="11"/>
        <v>0</v>
      </c>
      <c r="H120" s="1" t="str">
        <f t="shared" si="12"/>
        <v>1</v>
      </c>
      <c r="I120" s="1" t="str">
        <f t="shared" si="13"/>
        <v>1</v>
      </c>
      <c r="J120" s="1" t="str">
        <f t="shared" si="14"/>
        <v>1</v>
      </c>
      <c r="K120" s="1" t="str">
        <f t="shared" si="15"/>
        <v>0</v>
      </c>
      <c r="L120" s="1" t="str">
        <f t="shared" si="16"/>
        <v>1</v>
      </c>
      <c r="M120" s="1" t="str">
        <f t="shared" si="17"/>
        <v>1</v>
      </c>
      <c r="N120" s="1" t="str">
        <f t="shared" si="18"/>
        <v>0</v>
      </c>
      <c r="O120" s="1" t="str">
        <f t="shared" si="19"/>
        <v>01110110</v>
      </c>
      <c r="P120" t="s">
        <v>267</v>
      </c>
      <c r="Q120" t="s">
        <v>269</v>
      </c>
      <c r="R120" t="s">
        <v>267</v>
      </c>
      <c r="S120" t="s">
        <v>267</v>
      </c>
      <c r="T120" t="s">
        <v>267</v>
      </c>
    </row>
    <row r="121" spans="1:20" x14ac:dyDescent="0.25">
      <c r="A121" s="1"/>
      <c r="B121" s="1">
        <v>77</v>
      </c>
      <c r="C121" s="1">
        <f t="shared" si="10"/>
        <v>119</v>
      </c>
      <c r="D121" s="1" t="s">
        <v>7</v>
      </c>
      <c r="E121" s="1" t="s">
        <v>211</v>
      </c>
      <c r="F121" s="1" t="s">
        <v>9</v>
      </c>
      <c r="G121" s="1" t="str">
        <f t="shared" si="11"/>
        <v>0</v>
      </c>
      <c r="H121" s="1" t="str">
        <f t="shared" si="12"/>
        <v>1</v>
      </c>
      <c r="I121" s="1" t="str">
        <f t="shared" si="13"/>
        <v>1</v>
      </c>
      <c r="J121" s="1" t="str">
        <f t="shared" si="14"/>
        <v>1</v>
      </c>
      <c r="K121" s="1" t="str">
        <f t="shared" si="15"/>
        <v>0</v>
      </c>
      <c r="L121" s="1" t="str">
        <f t="shared" si="16"/>
        <v>1</v>
      </c>
      <c r="M121" s="1" t="str">
        <f t="shared" si="17"/>
        <v>1</v>
      </c>
      <c r="N121" s="1" t="str">
        <f t="shared" si="18"/>
        <v>1</v>
      </c>
      <c r="O121" s="1" t="str">
        <f t="shared" si="19"/>
        <v>01110111</v>
      </c>
      <c r="P121" t="s">
        <v>267</v>
      </c>
      <c r="Q121" t="s">
        <v>269</v>
      </c>
      <c r="R121" t="s">
        <v>269</v>
      </c>
      <c r="S121" t="s">
        <v>269</v>
      </c>
      <c r="T121" t="s">
        <v>267</v>
      </c>
    </row>
    <row r="122" spans="1:20" x14ac:dyDescent="0.25">
      <c r="A122" s="1"/>
      <c r="B122" s="1">
        <v>78</v>
      </c>
      <c r="C122" s="1">
        <f t="shared" si="10"/>
        <v>120</v>
      </c>
      <c r="D122" s="1" t="s">
        <v>7</v>
      </c>
      <c r="E122" s="1" t="s">
        <v>9</v>
      </c>
      <c r="F122" s="1" t="s">
        <v>205</v>
      </c>
      <c r="G122" s="1" t="str">
        <f t="shared" si="11"/>
        <v>0</v>
      </c>
      <c r="H122" s="1" t="str">
        <f t="shared" si="12"/>
        <v>1</v>
      </c>
      <c r="I122" s="1" t="str">
        <f t="shared" si="13"/>
        <v>1</v>
      </c>
      <c r="J122" s="1" t="str">
        <f t="shared" si="14"/>
        <v>1</v>
      </c>
      <c r="K122" s="1" t="str">
        <f t="shared" si="15"/>
        <v>1</v>
      </c>
      <c r="L122" s="1" t="str">
        <f t="shared" si="16"/>
        <v>0</v>
      </c>
      <c r="M122" s="1" t="str">
        <f t="shared" si="17"/>
        <v>0</v>
      </c>
      <c r="N122" s="1" t="str">
        <f t="shared" si="18"/>
        <v>0</v>
      </c>
      <c r="O122" s="1" t="str">
        <f t="shared" si="19"/>
        <v>01111000</v>
      </c>
      <c r="P122" t="s">
        <v>267</v>
      </c>
      <c r="Q122" t="s">
        <v>269</v>
      </c>
      <c r="R122" t="s">
        <v>267</v>
      </c>
      <c r="S122" t="s">
        <v>267</v>
      </c>
      <c r="T122" t="s">
        <v>267</v>
      </c>
    </row>
    <row r="123" spans="1:20" x14ac:dyDescent="0.25">
      <c r="A123" s="1"/>
      <c r="B123" s="1">
        <v>79</v>
      </c>
      <c r="C123" s="1">
        <f t="shared" si="10"/>
        <v>121</v>
      </c>
      <c r="D123" s="1" t="s">
        <v>7</v>
      </c>
      <c r="E123" s="1" t="s">
        <v>9</v>
      </c>
      <c r="F123" s="1" t="s">
        <v>206</v>
      </c>
      <c r="G123" s="1" t="str">
        <f t="shared" si="11"/>
        <v>0</v>
      </c>
      <c r="H123" s="1" t="str">
        <f t="shared" si="12"/>
        <v>1</v>
      </c>
      <c r="I123" s="1" t="str">
        <f t="shared" si="13"/>
        <v>1</v>
      </c>
      <c r="J123" s="1" t="str">
        <f t="shared" si="14"/>
        <v>1</v>
      </c>
      <c r="K123" s="1" t="str">
        <f t="shared" si="15"/>
        <v>1</v>
      </c>
      <c r="L123" s="1" t="str">
        <f t="shared" si="16"/>
        <v>0</v>
      </c>
      <c r="M123" s="1" t="str">
        <f t="shared" si="17"/>
        <v>0</v>
      </c>
      <c r="N123" s="1" t="str">
        <f t="shared" si="18"/>
        <v>1</v>
      </c>
      <c r="O123" s="1" t="str">
        <f t="shared" si="19"/>
        <v>01111001</v>
      </c>
      <c r="P123" t="s">
        <v>267</v>
      </c>
      <c r="Q123" t="s">
        <v>269</v>
      </c>
      <c r="R123" t="s">
        <v>267</v>
      </c>
      <c r="S123" t="s">
        <v>267</v>
      </c>
      <c r="T123" t="s">
        <v>267</v>
      </c>
    </row>
    <row r="124" spans="1:20" x14ac:dyDescent="0.25">
      <c r="A124" s="1"/>
      <c r="B124" s="1" t="s">
        <v>54</v>
      </c>
      <c r="C124" s="1">
        <f t="shared" si="10"/>
        <v>122</v>
      </c>
      <c r="D124" s="1" t="s">
        <v>7</v>
      </c>
      <c r="E124" s="1" t="s">
        <v>9</v>
      </c>
      <c r="F124" s="1" t="s">
        <v>207</v>
      </c>
      <c r="G124" s="1" t="str">
        <f t="shared" si="11"/>
        <v>0</v>
      </c>
      <c r="H124" s="1" t="str">
        <f t="shared" si="12"/>
        <v>1</v>
      </c>
      <c r="I124" s="1" t="str">
        <f t="shared" si="13"/>
        <v>1</v>
      </c>
      <c r="J124" s="1" t="str">
        <f t="shared" si="14"/>
        <v>1</v>
      </c>
      <c r="K124" s="1" t="str">
        <f t="shared" si="15"/>
        <v>1</v>
      </c>
      <c r="L124" s="1" t="str">
        <f t="shared" si="16"/>
        <v>0</v>
      </c>
      <c r="M124" s="1" t="str">
        <f t="shared" si="17"/>
        <v>1</v>
      </c>
      <c r="N124" s="1" t="str">
        <f t="shared" si="18"/>
        <v>0</v>
      </c>
      <c r="O124" s="1" t="str">
        <f t="shared" si="19"/>
        <v>01111010</v>
      </c>
      <c r="P124" t="s">
        <v>267</v>
      </c>
      <c r="Q124" t="s">
        <v>269</v>
      </c>
      <c r="R124" t="s">
        <v>267</v>
      </c>
      <c r="S124" t="s">
        <v>267</v>
      </c>
      <c r="T124" t="s">
        <v>267</v>
      </c>
    </row>
    <row r="125" spans="1:20" x14ac:dyDescent="0.25">
      <c r="A125" s="1"/>
      <c r="B125" s="1" t="s">
        <v>55</v>
      </c>
      <c r="C125" s="1">
        <f t="shared" si="10"/>
        <v>123</v>
      </c>
      <c r="D125" s="1" t="s">
        <v>7</v>
      </c>
      <c r="E125" s="1" t="s">
        <v>9</v>
      </c>
      <c r="F125" s="1" t="s">
        <v>208</v>
      </c>
      <c r="G125" s="1" t="str">
        <f t="shared" si="11"/>
        <v>0</v>
      </c>
      <c r="H125" s="1" t="str">
        <f t="shared" si="12"/>
        <v>1</v>
      </c>
      <c r="I125" s="1" t="str">
        <f t="shared" si="13"/>
        <v>1</v>
      </c>
      <c r="J125" s="1" t="str">
        <f t="shared" si="14"/>
        <v>1</v>
      </c>
      <c r="K125" s="1" t="str">
        <f t="shared" si="15"/>
        <v>1</v>
      </c>
      <c r="L125" s="1" t="str">
        <f t="shared" si="16"/>
        <v>0</v>
      </c>
      <c r="M125" s="1" t="str">
        <f t="shared" si="17"/>
        <v>1</v>
      </c>
      <c r="N125" s="1" t="str">
        <f t="shared" si="18"/>
        <v>1</v>
      </c>
      <c r="O125" s="1" t="str">
        <f t="shared" si="19"/>
        <v>01111011</v>
      </c>
      <c r="P125" t="s">
        <v>267</v>
      </c>
      <c r="Q125" t="s">
        <v>269</v>
      </c>
      <c r="R125" t="s">
        <v>267</v>
      </c>
      <c r="S125" t="s">
        <v>267</v>
      </c>
      <c r="T125" t="s">
        <v>267</v>
      </c>
    </row>
    <row r="126" spans="1:20" x14ac:dyDescent="0.25">
      <c r="A126" s="1"/>
      <c r="B126" s="1" t="s">
        <v>56</v>
      </c>
      <c r="C126" s="1">
        <f t="shared" si="10"/>
        <v>124</v>
      </c>
      <c r="D126" s="1" t="s">
        <v>7</v>
      </c>
      <c r="E126" s="1" t="s">
        <v>9</v>
      </c>
      <c r="F126" s="1" t="s">
        <v>209</v>
      </c>
      <c r="G126" s="1" t="str">
        <f t="shared" si="11"/>
        <v>0</v>
      </c>
      <c r="H126" s="1" t="str">
        <f t="shared" si="12"/>
        <v>1</v>
      </c>
      <c r="I126" s="1" t="str">
        <f t="shared" si="13"/>
        <v>1</v>
      </c>
      <c r="J126" s="1" t="str">
        <f t="shared" si="14"/>
        <v>1</v>
      </c>
      <c r="K126" s="1" t="str">
        <f t="shared" si="15"/>
        <v>1</v>
      </c>
      <c r="L126" s="1" t="str">
        <f t="shared" si="16"/>
        <v>1</v>
      </c>
      <c r="M126" s="1" t="str">
        <f t="shared" si="17"/>
        <v>0</v>
      </c>
      <c r="N126" s="1" t="str">
        <f t="shared" si="18"/>
        <v>0</v>
      </c>
      <c r="O126" s="1" t="str">
        <f t="shared" si="19"/>
        <v>01111100</v>
      </c>
      <c r="P126" t="s">
        <v>267</v>
      </c>
      <c r="Q126" t="s">
        <v>269</v>
      </c>
      <c r="R126" t="s">
        <v>267</v>
      </c>
      <c r="S126" t="s">
        <v>271</v>
      </c>
      <c r="T126" t="s">
        <v>267</v>
      </c>
    </row>
    <row r="127" spans="1:20" x14ac:dyDescent="0.25">
      <c r="A127" s="1"/>
      <c r="B127" s="1" t="s">
        <v>57</v>
      </c>
      <c r="C127" s="1">
        <f t="shared" si="10"/>
        <v>125</v>
      </c>
      <c r="D127" s="1" t="s">
        <v>7</v>
      </c>
      <c r="E127" s="1" t="s">
        <v>9</v>
      </c>
      <c r="F127" s="1" t="s">
        <v>210</v>
      </c>
      <c r="G127" s="1" t="str">
        <f t="shared" si="11"/>
        <v>0</v>
      </c>
      <c r="H127" s="1" t="str">
        <f t="shared" si="12"/>
        <v>1</v>
      </c>
      <c r="I127" s="1" t="str">
        <f t="shared" si="13"/>
        <v>1</v>
      </c>
      <c r="J127" s="1" t="str">
        <f t="shared" si="14"/>
        <v>1</v>
      </c>
      <c r="K127" s="1" t="str">
        <f t="shared" si="15"/>
        <v>1</v>
      </c>
      <c r="L127" s="1" t="str">
        <f t="shared" si="16"/>
        <v>1</v>
      </c>
      <c r="M127" s="1" t="str">
        <f t="shared" si="17"/>
        <v>0</v>
      </c>
      <c r="N127" s="1" t="str">
        <f t="shared" si="18"/>
        <v>1</v>
      </c>
      <c r="O127" s="1" t="str">
        <f t="shared" si="19"/>
        <v>01111101</v>
      </c>
      <c r="P127" t="s">
        <v>267</v>
      </c>
      <c r="Q127" t="s">
        <v>269</v>
      </c>
      <c r="R127" t="s">
        <v>267</v>
      </c>
      <c r="S127" t="s">
        <v>271</v>
      </c>
      <c r="T127" t="s">
        <v>267</v>
      </c>
    </row>
    <row r="128" spans="1:20" x14ac:dyDescent="0.25">
      <c r="A128" s="1"/>
      <c r="B128" s="1" t="s">
        <v>58</v>
      </c>
      <c r="C128" s="1">
        <f t="shared" si="10"/>
        <v>126</v>
      </c>
      <c r="D128" s="1" t="s">
        <v>7</v>
      </c>
      <c r="E128" s="1" t="s">
        <v>9</v>
      </c>
      <c r="F128" s="1" t="s">
        <v>211</v>
      </c>
      <c r="G128" s="1" t="str">
        <f t="shared" si="11"/>
        <v>0</v>
      </c>
      <c r="H128" s="1" t="str">
        <f t="shared" si="12"/>
        <v>1</v>
      </c>
      <c r="I128" s="1" t="str">
        <f t="shared" si="13"/>
        <v>1</v>
      </c>
      <c r="J128" s="1" t="str">
        <f t="shared" si="14"/>
        <v>1</v>
      </c>
      <c r="K128" s="1" t="str">
        <f t="shared" si="15"/>
        <v>1</v>
      </c>
      <c r="L128" s="1" t="str">
        <f t="shared" si="16"/>
        <v>1</v>
      </c>
      <c r="M128" s="1" t="str">
        <f t="shared" si="17"/>
        <v>1</v>
      </c>
      <c r="N128" s="1" t="str">
        <f t="shared" si="18"/>
        <v>0</v>
      </c>
      <c r="O128" s="1" t="str">
        <f t="shared" si="19"/>
        <v>01111110</v>
      </c>
      <c r="P128" t="s">
        <v>267</v>
      </c>
      <c r="Q128" t="s">
        <v>269</v>
      </c>
      <c r="R128" t="s">
        <v>269</v>
      </c>
      <c r="S128" t="s">
        <v>269</v>
      </c>
      <c r="T128" t="s">
        <v>267</v>
      </c>
    </row>
    <row r="129" spans="1:20" x14ac:dyDescent="0.25">
      <c r="A129" s="1"/>
      <c r="B129" s="1" t="s">
        <v>59</v>
      </c>
      <c r="C129" s="1">
        <f t="shared" si="10"/>
        <v>127</v>
      </c>
      <c r="D129" s="1" t="s">
        <v>7</v>
      </c>
      <c r="E129" s="1" t="s">
        <v>9</v>
      </c>
      <c r="F129" s="1" t="s">
        <v>9</v>
      </c>
      <c r="G129" s="1" t="str">
        <f t="shared" si="11"/>
        <v>0</v>
      </c>
      <c r="H129" s="1" t="str">
        <f t="shared" si="12"/>
        <v>1</v>
      </c>
      <c r="I129" s="1" t="str">
        <f t="shared" si="13"/>
        <v>1</v>
      </c>
      <c r="J129" s="1" t="str">
        <f t="shared" si="14"/>
        <v>1</v>
      </c>
      <c r="K129" s="1" t="str">
        <f t="shared" si="15"/>
        <v>1</v>
      </c>
      <c r="L129" s="1" t="str">
        <f t="shared" si="16"/>
        <v>1</v>
      </c>
      <c r="M129" s="1" t="str">
        <f t="shared" si="17"/>
        <v>1</v>
      </c>
      <c r="N129" s="1" t="str">
        <f t="shared" si="18"/>
        <v>1</v>
      </c>
      <c r="O129" s="1" t="str">
        <f t="shared" si="19"/>
        <v>01111111</v>
      </c>
      <c r="P129" t="s">
        <v>267</v>
      </c>
      <c r="Q129" t="s">
        <v>269</v>
      </c>
      <c r="R129" t="s">
        <v>267</v>
      </c>
      <c r="S129" t="s">
        <v>267</v>
      </c>
      <c r="T129" t="s">
        <v>267</v>
      </c>
    </row>
    <row r="130" spans="1:20" x14ac:dyDescent="0.25">
      <c r="A130" s="1"/>
      <c r="B130" s="1">
        <v>80</v>
      </c>
      <c r="C130" s="1">
        <f t="shared" ref="C130:C193" si="20">HEX2DEC(B130) + HEX2DEC(A130) * 1000</f>
        <v>128</v>
      </c>
      <c r="D130" s="1" t="s">
        <v>117</v>
      </c>
      <c r="E130" s="1" t="s">
        <v>9</v>
      </c>
      <c r="F130" s="1" t="s">
        <v>205</v>
      </c>
      <c r="G130" s="1" t="str">
        <f t="shared" ref="G130:G193" si="21">MID(O130,1,1)</f>
        <v>1</v>
      </c>
      <c r="H130" s="1" t="str">
        <f t="shared" ref="H130:H193" si="22">MID(O130,2,1)</f>
        <v>0</v>
      </c>
      <c r="I130" s="1" t="str">
        <f t="shared" ref="I130:I193" si="23">MID(O130,3,1)</f>
        <v>0</v>
      </c>
      <c r="J130" s="1" t="str">
        <f t="shared" ref="J130:J193" si="24">MID(O130,4,1)</f>
        <v>0</v>
      </c>
      <c r="K130" s="1" t="str">
        <f t="shared" ref="K130:K193" si="25">MID(O130,5,1)</f>
        <v>0</v>
      </c>
      <c r="L130" s="1" t="str">
        <f t="shared" ref="L130:L193" si="26">MID(O130,6,1)</f>
        <v>0</v>
      </c>
      <c r="M130" s="1" t="str">
        <f t="shared" ref="M130:M193" si="27">MID(O130,7,1)</f>
        <v>0</v>
      </c>
      <c r="N130" s="1" t="str">
        <f t="shared" ref="N130:N193" si="28">MID(O130,8,1)</f>
        <v>0</v>
      </c>
      <c r="O130" s="1" t="str">
        <f t="shared" ref="O130:O193" si="29">HEX2BIN(B130,8)</f>
        <v>10000000</v>
      </c>
      <c r="P130" t="s">
        <v>267</v>
      </c>
      <c r="Q130" t="s">
        <v>269</v>
      </c>
      <c r="R130" t="s">
        <v>267</v>
      </c>
      <c r="S130" t="s">
        <v>267</v>
      </c>
      <c r="T130" t="s">
        <v>269</v>
      </c>
    </row>
    <row r="131" spans="1:20" x14ac:dyDescent="0.25">
      <c r="A131" s="1"/>
      <c r="B131" s="1">
        <v>81</v>
      </c>
      <c r="C131" s="1">
        <f t="shared" si="20"/>
        <v>129</v>
      </c>
      <c r="D131" s="1" t="s">
        <v>117</v>
      </c>
      <c r="E131" s="1" t="s">
        <v>9</v>
      </c>
      <c r="F131" s="1" t="s">
        <v>206</v>
      </c>
      <c r="G131" s="1" t="str">
        <f t="shared" si="21"/>
        <v>1</v>
      </c>
      <c r="H131" s="1" t="str">
        <f t="shared" si="22"/>
        <v>0</v>
      </c>
      <c r="I131" s="1" t="str">
        <f t="shared" si="23"/>
        <v>0</v>
      </c>
      <c r="J131" s="1" t="str">
        <f t="shared" si="24"/>
        <v>0</v>
      </c>
      <c r="K131" s="1" t="str">
        <f t="shared" si="25"/>
        <v>0</v>
      </c>
      <c r="L131" s="1" t="str">
        <f t="shared" si="26"/>
        <v>0</v>
      </c>
      <c r="M131" s="1" t="str">
        <f t="shared" si="27"/>
        <v>0</v>
      </c>
      <c r="N131" s="1" t="str">
        <f t="shared" si="28"/>
        <v>1</v>
      </c>
      <c r="O131" s="1" t="str">
        <f t="shared" si="29"/>
        <v>10000001</v>
      </c>
      <c r="P131" t="s">
        <v>267</v>
      </c>
      <c r="Q131" t="s">
        <v>269</v>
      </c>
      <c r="R131" t="s">
        <v>267</v>
      </c>
      <c r="S131" t="s">
        <v>267</v>
      </c>
      <c r="T131" t="s">
        <v>269</v>
      </c>
    </row>
    <row r="132" spans="1:20" x14ac:dyDescent="0.25">
      <c r="A132" s="1"/>
      <c r="B132" s="1">
        <v>82</v>
      </c>
      <c r="C132" s="1">
        <f t="shared" si="20"/>
        <v>130</v>
      </c>
      <c r="D132" s="1" t="s">
        <v>117</v>
      </c>
      <c r="E132" s="1" t="s">
        <v>9</v>
      </c>
      <c r="F132" s="1" t="s">
        <v>207</v>
      </c>
      <c r="G132" s="1" t="str">
        <f t="shared" si="21"/>
        <v>1</v>
      </c>
      <c r="H132" s="1" t="str">
        <f t="shared" si="22"/>
        <v>0</v>
      </c>
      <c r="I132" s="1" t="str">
        <f t="shared" si="23"/>
        <v>0</v>
      </c>
      <c r="J132" s="1" t="str">
        <f t="shared" si="24"/>
        <v>0</v>
      </c>
      <c r="K132" s="1" t="str">
        <f t="shared" si="25"/>
        <v>0</v>
      </c>
      <c r="L132" s="1" t="str">
        <f t="shared" si="26"/>
        <v>0</v>
      </c>
      <c r="M132" s="1" t="str">
        <f t="shared" si="27"/>
        <v>1</v>
      </c>
      <c r="N132" s="1" t="str">
        <f t="shared" si="28"/>
        <v>0</v>
      </c>
      <c r="O132" s="1" t="str">
        <f t="shared" si="29"/>
        <v>10000010</v>
      </c>
      <c r="P132" t="s">
        <v>267</v>
      </c>
      <c r="Q132" t="s">
        <v>269</v>
      </c>
      <c r="R132" t="s">
        <v>267</v>
      </c>
      <c r="S132" t="s">
        <v>267</v>
      </c>
      <c r="T132" t="s">
        <v>269</v>
      </c>
    </row>
    <row r="133" spans="1:20" x14ac:dyDescent="0.25">
      <c r="A133" s="1"/>
      <c r="B133" s="1">
        <v>83</v>
      </c>
      <c r="C133" s="1">
        <f t="shared" si="20"/>
        <v>131</v>
      </c>
      <c r="D133" s="1" t="s">
        <v>117</v>
      </c>
      <c r="E133" s="1" t="s">
        <v>9</v>
      </c>
      <c r="F133" s="1" t="s">
        <v>208</v>
      </c>
      <c r="G133" s="1" t="str">
        <f t="shared" si="21"/>
        <v>1</v>
      </c>
      <c r="H133" s="1" t="str">
        <f t="shared" si="22"/>
        <v>0</v>
      </c>
      <c r="I133" s="1" t="str">
        <f t="shared" si="23"/>
        <v>0</v>
      </c>
      <c r="J133" s="1" t="str">
        <f t="shared" si="24"/>
        <v>0</v>
      </c>
      <c r="K133" s="1" t="str">
        <f t="shared" si="25"/>
        <v>0</v>
      </c>
      <c r="L133" s="1" t="str">
        <f t="shared" si="26"/>
        <v>0</v>
      </c>
      <c r="M133" s="1" t="str">
        <f t="shared" si="27"/>
        <v>1</v>
      </c>
      <c r="N133" s="1" t="str">
        <f t="shared" si="28"/>
        <v>1</v>
      </c>
      <c r="O133" s="1" t="str">
        <f t="shared" si="29"/>
        <v>10000011</v>
      </c>
      <c r="P133" t="s">
        <v>267</v>
      </c>
      <c r="Q133" t="s">
        <v>269</v>
      </c>
      <c r="R133" t="s">
        <v>267</v>
      </c>
      <c r="S133" t="s">
        <v>267</v>
      </c>
      <c r="T133" t="s">
        <v>269</v>
      </c>
    </row>
    <row r="134" spans="1:20" x14ac:dyDescent="0.25">
      <c r="A134" s="1"/>
      <c r="B134" s="1">
        <v>84</v>
      </c>
      <c r="C134" s="1">
        <f t="shared" si="20"/>
        <v>132</v>
      </c>
      <c r="D134" s="1" t="s">
        <v>117</v>
      </c>
      <c r="E134" s="1" t="s">
        <v>9</v>
      </c>
      <c r="F134" s="1" t="s">
        <v>209</v>
      </c>
      <c r="G134" s="1" t="str">
        <f t="shared" si="21"/>
        <v>1</v>
      </c>
      <c r="H134" s="1" t="str">
        <f t="shared" si="22"/>
        <v>0</v>
      </c>
      <c r="I134" s="1" t="str">
        <f t="shared" si="23"/>
        <v>0</v>
      </c>
      <c r="J134" s="1" t="str">
        <f t="shared" si="24"/>
        <v>0</v>
      </c>
      <c r="K134" s="1" t="str">
        <f t="shared" si="25"/>
        <v>0</v>
      </c>
      <c r="L134" s="1" t="str">
        <f t="shared" si="26"/>
        <v>1</v>
      </c>
      <c r="M134" s="1" t="str">
        <f t="shared" si="27"/>
        <v>0</v>
      </c>
      <c r="N134" s="1" t="str">
        <f t="shared" si="28"/>
        <v>0</v>
      </c>
      <c r="O134" s="1" t="str">
        <f t="shared" si="29"/>
        <v>10000100</v>
      </c>
      <c r="P134" t="s">
        <v>267</v>
      </c>
      <c r="Q134" t="s">
        <v>269</v>
      </c>
      <c r="R134" t="s">
        <v>267</v>
      </c>
      <c r="S134" t="s">
        <v>271</v>
      </c>
      <c r="T134" t="s">
        <v>269</v>
      </c>
    </row>
    <row r="135" spans="1:20" x14ac:dyDescent="0.25">
      <c r="A135" s="1"/>
      <c r="B135" s="1">
        <v>85</v>
      </c>
      <c r="C135" s="1">
        <f t="shared" si="20"/>
        <v>133</v>
      </c>
      <c r="D135" s="1" t="s">
        <v>117</v>
      </c>
      <c r="E135" s="1" t="s">
        <v>9</v>
      </c>
      <c r="F135" s="1" t="s">
        <v>210</v>
      </c>
      <c r="G135" s="1" t="str">
        <f t="shared" si="21"/>
        <v>1</v>
      </c>
      <c r="H135" s="1" t="str">
        <f t="shared" si="22"/>
        <v>0</v>
      </c>
      <c r="I135" s="1" t="str">
        <f t="shared" si="23"/>
        <v>0</v>
      </c>
      <c r="J135" s="1" t="str">
        <f t="shared" si="24"/>
        <v>0</v>
      </c>
      <c r="K135" s="1" t="str">
        <f t="shared" si="25"/>
        <v>0</v>
      </c>
      <c r="L135" s="1" t="str">
        <f t="shared" si="26"/>
        <v>1</v>
      </c>
      <c r="M135" s="1" t="str">
        <f t="shared" si="27"/>
        <v>0</v>
      </c>
      <c r="N135" s="1" t="str">
        <f t="shared" si="28"/>
        <v>1</v>
      </c>
      <c r="O135" s="1" t="str">
        <f t="shared" si="29"/>
        <v>10000101</v>
      </c>
      <c r="P135" t="s">
        <v>267</v>
      </c>
      <c r="Q135" t="s">
        <v>269</v>
      </c>
      <c r="R135" t="s">
        <v>267</v>
      </c>
      <c r="S135" t="s">
        <v>271</v>
      </c>
      <c r="T135" t="s">
        <v>269</v>
      </c>
    </row>
    <row r="136" spans="1:20" x14ac:dyDescent="0.25">
      <c r="A136" s="1"/>
      <c r="B136" s="1">
        <v>86</v>
      </c>
      <c r="C136" s="1">
        <f t="shared" si="20"/>
        <v>134</v>
      </c>
      <c r="D136" s="1" t="s">
        <v>117</v>
      </c>
      <c r="E136" s="1" t="s">
        <v>9</v>
      </c>
      <c r="F136" s="1" t="s">
        <v>211</v>
      </c>
      <c r="G136" s="1" t="str">
        <f t="shared" si="21"/>
        <v>1</v>
      </c>
      <c r="H136" s="1" t="str">
        <f t="shared" si="22"/>
        <v>0</v>
      </c>
      <c r="I136" s="1" t="str">
        <f t="shared" si="23"/>
        <v>0</v>
      </c>
      <c r="J136" s="1" t="str">
        <f t="shared" si="24"/>
        <v>0</v>
      </c>
      <c r="K136" s="1" t="str">
        <f t="shared" si="25"/>
        <v>0</v>
      </c>
      <c r="L136" s="1" t="str">
        <f t="shared" si="26"/>
        <v>1</v>
      </c>
      <c r="M136" s="1" t="str">
        <f t="shared" si="27"/>
        <v>1</v>
      </c>
      <c r="N136" s="1" t="str">
        <f t="shared" si="28"/>
        <v>0</v>
      </c>
      <c r="O136" s="1" t="str">
        <f t="shared" si="29"/>
        <v>10000110</v>
      </c>
      <c r="P136" t="s">
        <v>267</v>
      </c>
      <c r="Q136" t="s">
        <v>269</v>
      </c>
      <c r="R136" t="s">
        <v>269</v>
      </c>
      <c r="S136" t="s">
        <v>269</v>
      </c>
      <c r="T136" t="s">
        <v>269</v>
      </c>
    </row>
    <row r="137" spans="1:20" x14ac:dyDescent="0.25">
      <c r="A137" s="1"/>
      <c r="B137" s="1">
        <v>87</v>
      </c>
      <c r="C137" s="1">
        <f t="shared" si="20"/>
        <v>135</v>
      </c>
      <c r="D137" s="1" t="s">
        <v>117</v>
      </c>
      <c r="E137" s="1" t="s">
        <v>9</v>
      </c>
      <c r="F137" s="1" t="s">
        <v>9</v>
      </c>
      <c r="G137" s="1" t="str">
        <f t="shared" si="21"/>
        <v>1</v>
      </c>
      <c r="H137" s="1" t="str">
        <f t="shared" si="22"/>
        <v>0</v>
      </c>
      <c r="I137" s="1" t="str">
        <f t="shared" si="23"/>
        <v>0</v>
      </c>
      <c r="J137" s="1" t="str">
        <f t="shared" si="24"/>
        <v>0</v>
      </c>
      <c r="K137" s="1" t="str">
        <f t="shared" si="25"/>
        <v>0</v>
      </c>
      <c r="L137" s="1" t="str">
        <f t="shared" si="26"/>
        <v>1</v>
      </c>
      <c r="M137" s="1" t="str">
        <f t="shared" si="27"/>
        <v>1</v>
      </c>
      <c r="N137" s="1" t="str">
        <f t="shared" si="28"/>
        <v>1</v>
      </c>
      <c r="O137" s="1" t="str">
        <f t="shared" si="29"/>
        <v>10000111</v>
      </c>
      <c r="P137" t="s">
        <v>267</v>
      </c>
      <c r="Q137" t="s">
        <v>269</v>
      </c>
      <c r="R137" t="s">
        <v>267</v>
      </c>
      <c r="S137" t="s">
        <v>267</v>
      </c>
      <c r="T137" t="s">
        <v>269</v>
      </c>
    </row>
    <row r="138" spans="1:20" x14ac:dyDescent="0.25">
      <c r="A138" s="1"/>
      <c r="B138" s="1">
        <v>88</v>
      </c>
      <c r="C138" s="1">
        <f t="shared" si="20"/>
        <v>136</v>
      </c>
      <c r="D138" s="1" t="s">
        <v>128</v>
      </c>
      <c r="E138" s="1" t="s">
        <v>9</v>
      </c>
      <c r="F138" s="1" t="s">
        <v>205</v>
      </c>
      <c r="G138" s="1" t="str">
        <f t="shared" si="21"/>
        <v>1</v>
      </c>
      <c r="H138" s="1" t="str">
        <f t="shared" si="22"/>
        <v>0</v>
      </c>
      <c r="I138" s="1" t="str">
        <f t="shared" si="23"/>
        <v>0</v>
      </c>
      <c r="J138" s="1" t="str">
        <f t="shared" si="24"/>
        <v>0</v>
      </c>
      <c r="K138" s="1" t="str">
        <f t="shared" si="25"/>
        <v>1</v>
      </c>
      <c r="L138" s="1" t="str">
        <f t="shared" si="26"/>
        <v>0</v>
      </c>
      <c r="M138" s="1" t="str">
        <f t="shared" si="27"/>
        <v>0</v>
      </c>
      <c r="N138" s="1" t="str">
        <f t="shared" si="28"/>
        <v>0</v>
      </c>
      <c r="O138" s="1" t="str">
        <f t="shared" si="29"/>
        <v>10001000</v>
      </c>
      <c r="P138" t="s">
        <v>267</v>
      </c>
      <c r="Q138" t="s">
        <v>269</v>
      </c>
      <c r="R138" t="s">
        <v>267</v>
      </c>
      <c r="S138" t="s">
        <v>267</v>
      </c>
      <c r="T138" t="s">
        <v>269</v>
      </c>
    </row>
    <row r="139" spans="1:20" x14ac:dyDescent="0.25">
      <c r="A139" s="1"/>
      <c r="B139" s="1">
        <v>89</v>
      </c>
      <c r="C139" s="1">
        <f t="shared" si="20"/>
        <v>137</v>
      </c>
      <c r="D139" s="1" t="s">
        <v>128</v>
      </c>
      <c r="E139" s="1" t="s">
        <v>9</v>
      </c>
      <c r="F139" s="1" t="s">
        <v>206</v>
      </c>
      <c r="G139" s="1" t="str">
        <f t="shared" si="21"/>
        <v>1</v>
      </c>
      <c r="H139" s="1" t="str">
        <f t="shared" si="22"/>
        <v>0</v>
      </c>
      <c r="I139" s="1" t="str">
        <f t="shared" si="23"/>
        <v>0</v>
      </c>
      <c r="J139" s="1" t="str">
        <f t="shared" si="24"/>
        <v>0</v>
      </c>
      <c r="K139" s="1" t="str">
        <f t="shared" si="25"/>
        <v>1</v>
      </c>
      <c r="L139" s="1" t="str">
        <f t="shared" si="26"/>
        <v>0</v>
      </c>
      <c r="M139" s="1" t="str">
        <f t="shared" si="27"/>
        <v>0</v>
      </c>
      <c r="N139" s="1" t="str">
        <f t="shared" si="28"/>
        <v>1</v>
      </c>
      <c r="O139" s="1" t="str">
        <f t="shared" si="29"/>
        <v>10001001</v>
      </c>
      <c r="P139" t="s">
        <v>267</v>
      </c>
      <c r="Q139" t="s">
        <v>269</v>
      </c>
      <c r="R139" t="s">
        <v>267</v>
      </c>
      <c r="S139" t="s">
        <v>267</v>
      </c>
      <c r="T139" t="s">
        <v>269</v>
      </c>
    </row>
    <row r="140" spans="1:20" x14ac:dyDescent="0.25">
      <c r="A140" s="1"/>
      <c r="B140" s="1" t="s">
        <v>60</v>
      </c>
      <c r="C140" s="1">
        <f t="shared" si="20"/>
        <v>138</v>
      </c>
      <c r="D140" s="1" t="s">
        <v>128</v>
      </c>
      <c r="E140" s="1" t="s">
        <v>9</v>
      </c>
      <c r="F140" s="1" t="s">
        <v>207</v>
      </c>
      <c r="G140" s="1" t="str">
        <f t="shared" si="21"/>
        <v>1</v>
      </c>
      <c r="H140" s="1" t="str">
        <f t="shared" si="22"/>
        <v>0</v>
      </c>
      <c r="I140" s="1" t="str">
        <f t="shared" si="23"/>
        <v>0</v>
      </c>
      <c r="J140" s="1" t="str">
        <f t="shared" si="24"/>
        <v>0</v>
      </c>
      <c r="K140" s="1" t="str">
        <f t="shared" si="25"/>
        <v>1</v>
      </c>
      <c r="L140" s="1" t="str">
        <f t="shared" si="26"/>
        <v>0</v>
      </c>
      <c r="M140" s="1" t="str">
        <f t="shared" si="27"/>
        <v>1</v>
      </c>
      <c r="N140" s="1" t="str">
        <f t="shared" si="28"/>
        <v>0</v>
      </c>
      <c r="O140" s="1" t="str">
        <f t="shared" si="29"/>
        <v>10001010</v>
      </c>
      <c r="P140" t="s">
        <v>267</v>
      </c>
      <c r="Q140" t="s">
        <v>269</v>
      </c>
      <c r="R140" t="s">
        <v>267</v>
      </c>
      <c r="S140" t="s">
        <v>267</v>
      </c>
      <c r="T140" t="s">
        <v>269</v>
      </c>
    </row>
    <row r="141" spans="1:20" x14ac:dyDescent="0.25">
      <c r="A141" s="1"/>
      <c r="B141" s="1" t="s">
        <v>61</v>
      </c>
      <c r="C141" s="1">
        <f t="shared" si="20"/>
        <v>139</v>
      </c>
      <c r="D141" s="1" t="s">
        <v>128</v>
      </c>
      <c r="E141" s="1" t="s">
        <v>9</v>
      </c>
      <c r="F141" s="1" t="s">
        <v>208</v>
      </c>
      <c r="G141" s="1" t="str">
        <f t="shared" si="21"/>
        <v>1</v>
      </c>
      <c r="H141" s="1" t="str">
        <f t="shared" si="22"/>
        <v>0</v>
      </c>
      <c r="I141" s="1" t="str">
        <f t="shared" si="23"/>
        <v>0</v>
      </c>
      <c r="J141" s="1" t="str">
        <f t="shared" si="24"/>
        <v>0</v>
      </c>
      <c r="K141" s="1" t="str">
        <f t="shared" si="25"/>
        <v>1</v>
      </c>
      <c r="L141" s="1" t="str">
        <f t="shared" si="26"/>
        <v>0</v>
      </c>
      <c r="M141" s="1" t="str">
        <f t="shared" si="27"/>
        <v>1</v>
      </c>
      <c r="N141" s="1" t="str">
        <f t="shared" si="28"/>
        <v>1</v>
      </c>
      <c r="O141" s="1" t="str">
        <f t="shared" si="29"/>
        <v>10001011</v>
      </c>
      <c r="P141" t="s">
        <v>267</v>
      </c>
      <c r="Q141" t="s">
        <v>269</v>
      </c>
      <c r="R141" t="s">
        <v>267</v>
      </c>
      <c r="S141" t="s">
        <v>267</v>
      </c>
      <c r="T141" t="s">
        <v>269</v>
      </c>
    </row>
    <row r="142" spans="1:20" x14ac:dyDescent="0.25">
      <c r="A142" s="1"/>
      <c r="B142" s="1" t="s">
        <v>62</v>
      </c>
      <c r="C142" s="1">
        <f t="shared" si="20"/>
        <v>140</v>
      </c>
      <c r="D142" s="1" t="s">
        <v>128</v>
      </c>
      <c r="E142" s="1" t="s">
        <v>9</v>
      </c>
      <c r="F142" s="1" t="s">
        <v>209</v>
      </c>
      <c r="G142" s="1" t="str">
        <f t="shared" si="21"/>
        <v>1</v>
      </c>
      <c r="H142" s="1" t="str">
        <f t="shared" si="22"/>
        <v>0</v>
      </c>
      <c r="I142" s="1" t="str">
        <f t="shared" si="23"/>
        <v>0</v>
      </c>
      <c r="J142" s="1" t="str">
        <f t="shared" si="24"/>
        <v>0</v>
      </c>
      <c r="K142" s="1" t="str">
        <f t="shared" si="25"/>
        <v>1</v>
      </c>
      <c r="L142" s="1" t="str">
        <f t="shared" si="26"/>
        <v>1</v>
      </c>
      <c r="M142" s="1" t="str">
        <f t="shared" si="27"/>
        <v>0</v>
      </c>
      <c r="N142" s="1" t="str">
        <f t="shared" si="28"/>
        <v>0</v>
      </c>
      <c r="O142" s="1" t="str">
        <f t="shared" si="29"/>
        <v>10001100</v>
      </c>
      <c r="P142" t="s">
        <v>267</v>
      </c>
      <c r="Q142" t="s">
        <v>269</v>
      </c>
      <c r="R142" t="s">
        <v>267</v>
      </c>
      <c r="S142" t="s">
        <v>271</v>
      </c>
      <c r="T142" t="s">
        <v>269</v>
      </c>
    </row>
    <row r="143" spans="1:20" x14ac:dyDescent="0.25">
      <c r="A143" s="1"/>
      <c r="B143" s="1" t="s">
        <v>63</v>
      </c>
      <c r="C143" s="1">
        <f t="shared" si="20"/>
        <v>141</v>
      </c>
      <c r="D143" s="1" t="s">
        <v>128</v>
      </c>
      <c r="E143" s="1" t="s">
        <v>9</v>
      </c>
      <c r="F143" s="1" t="s">
        <v>210</v>
      </c>
      <c r="G143" s="1" t="str">
        <f t="shared" si="21"/>
        <v>1</v>
      </c>
      <c r="H143" s="1" t="str">
        <f t="shared" si="22"/>
        <v>0</v>
      </c>
      <c r="I143" s="1" t="str">
        <f t="shared" si="23"/>
        <v>0</v>
      </c>
      <c r="J143" s="1" t="str">
        <f t="shared" si="24"/>
        <v>0</v>
      </c>
      <c r="K143" s="1" t="str">
        <f t="shared" si="25"/>
        <v>1</v>
      </c>
      <c r="L143" s="1" t="str">
        <f t="shared" si="26"/>
        <v>1</v>
      </c>
      <c r="M143" s="1" t="str">
        <f t="shared" si="27"/>
        <v>0</v>
      </c>
      <c r="N143" s="1" t="str">
        <f t="shared" si="28"/>
        <v>1</v>
      </c>
      <c r="O143" s="1" t="str">
        <f t="shared" si="29"/>
        <v>10001101</v>
      </c>
      <c r="P143" t="s">
        <v>267</v>
      </c>
      <c r="Q143" t="s">
        <v>269</v>
      </c>
      <c r="R143" t="s">
        <v>267</v>
      </c>
      <c r="S143" t="s">
        <v>271</v>
      </c>
      <c r="T143" t="s">
        <v>269</v>
      </c>
    </row>
    <row r="144" spans="1:20" x14ac:dyDescent="0.25">
      <c r="A144" s="1"/>
      <c r="B144" s="1" t="s">
        <v>64</v>
      </c>
      <c r="C144" s="1">
        <f t="shared" si="20"/>
        <v>142</v>
      </c>
      <c r="D144" s="1" t="s">
        <v>128</v>
      </c>
      <c r="E144" s="1" t="s">
        <v>9</v>
      </c>
      <c r="F144" s="1" t="s">
        <v>211</v>
      </c>
      <c r="G144" s="1" t="str">
        <f t="shared" si="21"/>
        <v>1</v>
      </c>
      <c r="H144" s="1" t="str">
        <f t="shared" si="22"/>
        <v>0</v>
      </c>
      <c r="I144" s="1" t="str">
        <f t="shared" si="23"/>
        <v>0</v>
      </c>
      <c r="J144" s="1" t="str">
        <f t="shared" si="24"/>
        <v>0</v>
      </c>
      <c r="K144" s="1" t="str">
        <f t="shared" si="25"/>
        <v>1</v>
      </c>
      <c r="L144" s="1" t="str">
        <f t="shared" si="26"/>
        <v>1</v>
      </c>
      <c r="M144" s="1" t="str">
        <f t="shared" si="27"/>
        <v>1</v>
      </c>
      <c r="N144" s="1" t="str">
        <f t="shared" si="28"/>
        <v>0</v>
      </c>
      <c r="O144" s="1" t="str">
        <f t="shared" si="29"/>
        <v>10001110</v>
      </c>
      <c r="P144" t="s">
        <v>267</v>
      </c>
      <c r="Q144" t="s">
        <v>269</v>
      </c>
      <c r="R144" t="s">
        <v>269</v>
      </c>
      <c r="S144" t="s">
        <v>269</v>
      </c>
      <c r="T144" t="s">
        <v>269</v>
      </c>
    </row>
    <row r="145" spans="1:20" x14ac:dyDescent="0.25">
      <c r="A145" s="1"/>
      <c r="B145" s="1" t="s">
        <v>65</v>
      </c>
      <c r="C145" s="1">
        <f t="shared" si="20"/>
        <v>143</v>
      </c>
      <c r="D145" s="1" t="s">
        <v>128</v>
      </c>
      <c r="E145" s="1" t="s">
        <v>9</v>
      </c>
      <c r="F145" s="1" t="s">
        <v>9</v>
      </c>
      <c r="G145" s="1" t="str">
        <f t="shared" si="21"/>
        <v>1</v>
      </c>
      <c r="H145" s="1" t="str">
        <f t="shared" si="22"/>
        <v>0</v>
      </c>
      <c r="I145" s="1" t="str">
        <f t="shared" si="23"/>
        <v>0</v>
      </c>
      <c r="J145" s="1" t="str">
        <f t="shared" si="24"/>
        <v>0</v>
      </c>
      <c r="K145" s="1" t="str">
        <f t="shared" si="25"/>
        <v>1</v>
      </c>
      <c r="L145" s="1" t="str">
        <f t="shared" si="26"/>
        <v>1</v>
      </c>
      <c r="M145" s="1" t="str">
        <f t="shared" si="27"/>
        <v>1</v>
      </c>
      <c r="N145" s="1" t="str">
        <f t="shared" si="28"/>
        <v>1</v>
      </c>
      <c r="O145" s="1" t="str">
        <f t="shared" si="29"/>
        <v>10001111</v>
      </c>
      <c r="P145" t="s">
        <v>267</v>
      </c>
      <c r="Q145" t="s">
        <v>269</v>
      </c>
      <c r="R145" t="s">
        <v>267</v>
      </c>
      <c r="S145" t="s">
        <v>267</v>
      </c>
      <c r="T145" t="s">
        <v>269</v>
      </c>
    </row>
    <row r="146" spans="1:20" x14ac:dyDescent="0.25">
      <c r="A146" s="1"/>
      <c r="B146" s="1">
        <v>90</v>
      </c>
      <c r="C146" s="1">
        <f t="shared" si="20"/>
        <v>144</v>
      </c>
      <c r="D146" s="1" t="s">
        <v>129</v>
      </c>
      <c r="E146" s="1" t="s">
        <v>9</v>
      </c>
      <c r="F146" s="1" t="s">
        <v>205</v>
      </c>
      <c r="G146" s="1" t="str">
        <f t="shared" si="21"/>
        <v>1</v>
      </c>
      <c r="H146" s="1" t="str">
        <f t="shared" si="22"/>
        <v>0</v>
      </c>
      <c r="I146" s="1" t="str">
        <f t="shared" si="23"/>
        <v>0</v>
      </c>
      <c r="J146" s="1" t="str">
        <f t="shared" si="24"/>
        <v>1</v>
      </c>
      <c r="K146" s="1" t="str">
        <f t="shared" si="25"/>
        <v>0</v>
      </c>
      <c r="L146" s="1" t="str">
        <f t="shared" si="26"/>
        <v>0</v>
      </c>
      <c r="M146" s="1" t="str">
        <f t="shared" si="27"/>
        <v>0</v>
      </c>
      <c r="N146" s="1" t="str">
        <f t="shared" si="28"/>
        <v>0</v>
      </c>
      <c r="O146" s="1" t="str">
        <f t="shared" si="29"/>
        <v>10010000</v>
      </c>
      <c r="P146" t="s">
        <v>267</v>
      </c>
      <c r="Q146" t="s">
        <v>269</v>
      </c>
      <c r="R146" t="s">
        <v>267</v>
      </c>
      <c r="S146" t="s">
        <v>267</v>
      </c>
      <c r="T146" t="s">
        <v>269</v>
      </c>
    </row>
    <row r="147" spans="1:20" x14ac:dyDescent="0.25">
      <c r="A147" s="1"/>
      <c r="B147" s="1">
        <v>91</v>
      </c>
      <c r="C147" s="1">
        <f t="shared" si="20"/>
        <v>145</v>
      </c>
      <c r="D147" s="1" t="s">
        <v>129</v>
      </c>
      <c r="E147" s="1" t="s">
        <v>9</v>
      </c>
      <c r="F147" s="1" t="s">
        <v>206</v>
      </c>
      <c r="G147" s="1" t="str">
        <f t="shared" si="21"/>
        <v>1</v>
      </c>
      <c r="H147" s="1" t="str">
        <f t="shared" si="22"/>
        <v>0</v>
      </c>
      <c r="I147" s="1" t="str">
        <f t="shared" si="23"/>
        <v>0</v>
      </c>
      <c r="J147" s="1" t="str">
        <f t="shared" si="24"/>
        <v>1</v>
      </c>
      <c r="K147" s="1" t="str">
        <f t="shared" si="25"/>
        <v>0</v>
      </c>
      <c r="L147" s="1" t="str">
        <f t="shared" si="26"/>
        <v>0</v>
      </c>
      <c r="M147" s="1" t="str">
        <f t="shared" si="27"/>
        <v>0</v>
      </c>
      <c r="N147" s="1" t="str">
        <f t="shared" si="28"/>
        <v>1</v>
      </c>
      <c r="O147" s="1" t="str">
        <f t="shared" si="29"/>
        <v>10010001</v>
      </c>
      <c r="P147" t="s">
        <v>267</v>
      </c>
      <c r="Q147" t="s">
        <v>269</v>
      </c>
      <c r="R147" t="s">
        <v>267</v>
      </c>
      <c r="S147" t="s">
        <v>267</v>
      </c>
      <c r="T147" t="s">
        <v>269</v>
      </c>
    </row>
    <row r="148" spans="1:20" x14ac:dyDescent="0.25">
      <c r="A148" s="1"/>
      <c r="B148" s="1">
        <v>92</v>
      </c>
      <c r="C148" s="1">
        <f t="shared" si="20"/>
        <v>146</v>
      </c>
      <c r="D148" s="1" t="s">
        <v>129</v>
      </c>
      <c r="E148" s="1" t="s">
        <v>9</v>
      </c>
      <c r="F148" s="1" t="s">
        <v>207</v>
      </c>
      <c r="G148" s="1" t="str">
        <f t="shared" si="21"/>
        <v>1</v>
      </c>
      <c r="H148" s="1" t="str">
        <f t="shared" si="22"/>
        <v>0</v>
      </c>
      <c r="I148" s="1" t="str">
        <f t="shared" si="23"/>
        <v>0</v>
      </c>
      <c r="J148" s="1" t="str">
        <f t="shared" si="24"/>
        <v>1</v>
      </c>
      <c r="K148" s="1" t="str">
        <f t="shared" si="25"/>
        <v>0</v>
      </c>
      <c r="L148" s="1" t="str">
        <f t="shared" si="26"/>
        <v>0</v>
      </c>
      <c r="M148" s="1" t="str">
        <f t="shared" si="27"/>
        <v>1</v>
      </c>
      <c r="N148" s="1" t="str">
        <f t="shared" si="28"/>
        <v>0</v>
      </c>
      <c r="O148" s="1" t="str">
        <f t="shared" si="29"/>
        <v>10010010</v>
      </c>
      <c r="P148" t="s">
        <v>267</v>
      </c>
      <c r="Q148" t="s">
        <v>269</v>
      </c>
      <c r="R148" t="s">
        <v>267</v>
      </c>
      <c r="S148" t="s">
        <v>267</v>
      </c>
      <c r="T148" t="s">
        <v>269</v>
      </c>
    </row>
    <row r="149" spans="1:20" x14ac:dyDescent="0.25">
      <c r="A149" s="1"/>
      <c r="B149" s="1">
        <v>93</v>
      </c>
      <c r="C149" s="1">
        <f t="shared" si="20"/>
        <v>147</v>
      </c>
      <c r="D149" s="1" t="s">
        <v>129</v>
      </c>
      <c r="E149" s="1" t="s">
        <v>9</v>
      </c>
      <c r="F149" s="1" t="s">
        <v>208</v>
      </c>
      <c r="G149" s="1" t="str">
        <f t="shared" si="21"/>
        <v>1</v>
      </c>
      <c r="H149" s="1" t="str">
        <f t="shared" si="22"/>
        <v>0</v>
      </c>
      <c r="I149" s="1" t="str">
        <f t="shared" si="23"/>
        <v>0</v>
      </c>
      <c r="J149" s="1" t="str">
        <f t="shared" si="24"/>
        <v>1</v>
      </c>
      <c r="K149" s="1" t="str">
        <f t="shared" si="25"/>
        <v>0</v>
      </c>
      <c r="L149" s="1" t="str">
        <f t="shared" si="26"/>
        <v>0</v>
      </c>
      <c r="M149" s="1" t="str">
        <f t="shared" si="27"/>
        <v>1</v>
      </c>
      <c r="N149" s="1" t="str">
        <f t="shared" si="28"/>
        <v>1</v>
      </c>
      <c r="O149" s="1" t="str">
        <f t="shared" si="29"/>
        <v>10010011</v>
      </c>
      <c r="P149" t="s">
        <v>267</v>
      </c>
      <c r="Q149" t="s">
        <v>269</v>
      </c>
      <c r="R149" t="s">
        <v>267</v>
      </c>
      <c r="S149" t="s">
        <v>267</v>
      </c>
      <c r="T149" t="s">
        <v>269</v>
      </c>
    </row>
    <row r="150" spans="1:20" x14ac:dyDescent="0.25">
      <c r="A150" s="1"/>
      <c r="B150" s="1">
        <v>94</v>
      </c>
      <c r="C150" s="1">
        <f t="shared" si="20"/>
        <v>148</v>
      </c>
      <c r="D150" s="1" t="s">
        <v>129</v>
      </c>
      <c r="E150" s="1" t="s">
        <v>9</v>
      </c>
      <c r="F150" s="1" t="s">
        <v>209</v>
      </c>
      <c r="G150" s="1" t="str">
        <f t="shared" si="21"/>
        <v>1</v>
      </c>
      <c r="H150" s="1" t="str">
        <f t="shared" si="22"/>
        <v>0</v>
      </c>
      <c r="I150" s="1" t="str">
        <f t="shared" si="23"/>
        <v>0</v>
      </c>
      <c r="J150" s="1" t="str">
        <f t="shared" si="24"/>
        <v>1</v>
      </c>
      <c r="K150" s="1" t="str">
        <f t="shared" si="25"/>
        <v>0</v>
      </c>
      <c r="L150" s="1" t="str">
        <f t="shared" si="26"/>
        <v>1</v>
      </c>
      <c r="M150" s="1" t="str">
        <f t="shared" si="27"/>
        <v>0</v>
      </c>
      <c r="N150" s="1" t="str">
        <f t="shared" si="28"/>
        <v>0</v>
      </c>
      <c r="O150" s="1" t="str">
        <f t="shared" si="29"/>
        <v>10010100</v>
      </c>
      <c r="P150" t="s">
        <v>267</v>
      </c>
      <c r="Q150" t="s">
        <v>269</v>
      </c>
      <c r="R150" t="s">
        <v>267</v>
      </c>
      <c r="S150" t="s">
        <v>271</v>
      </c>
      <c r="T150" t="s">
        <v>269</v>
      </c>
    </row>
    <row r="151" spans="1:20" x14ac:dyDescent="0.25">
      <c r="A151" s="1"/>
      <c r="B151" s="1">
        <v>95</v>
      </c>
      <c r="C151" s="1">
        <f t="shared" si="20"/>
        <v>149</v>
      </c>
      <c r="D151" s="1" t="s">
        <v>129</v>
      </c>
      <c r="E151" s="1" t="s">
        <v>9</v>
      </c>
      <c r="F151" s="1" t="s">
        <v>210</v>
      </c>
      <c r="G151" s="1" t="str">
        <f t="shared" si="21"/>
        <v>1</v>
      </c>
      <c r="H151" s="1" t="str">
        <f t="shared" si="22"/>
        <v>0</v>
      </c>
      <c r="I151" s="1" t="str">
        <f t="shared" si="23"/>
        <v>0</v>
      </c>
      <c r="J151" s="1" t="str">
        <f t="shared" si="24"/>
        <v>1</v>
      </c>
      <c r="K151" s="1" t="str">
        <f t="shared" si="25"/>
        <v>0</v>
      </c>
      <c r="L151" s="1" t="str">
        <f t="shared" si="26"/>
        <v>1</v>
      </c>
      <c r="M151" s="1" t="str">
        <f t="shared" si="27"/>
        <v>0</v>
      </c>
      <c r="N151" s="1" t="str">
        <f t="shared" si="28"/>
        <v>1</v>
      </c>
      <c r="O151" s="1" t="str">
        <f t="shared" si="29"/>
        <v>10010101</v>
      </c>
      <c r="P151" t="s">
        <v>267</v>
      </c>
      <c r="Q151" t="s">
        <v>269</v>
      </c>
      <c r="R151" t="s">
        <v>267</v>
      </c>
      <c r="S151" t="s">
        <v>271</v>
      </c>
      <c r="T151" t="s">
        <v>269</v>
      </c>
    </row>
    <row r="152" spans="1:20" x14ac:dyDescent="0.25">
      <c r="A152" s="1"/>
      <c r="B152" s="1">
        <v>96</v>
      </c>
      <c r="C152" s="1">
        <f t="shared" si="20"/>
        <v>150</v>
      </c>
      <c r="D152" s="1" t="s">
        <v>129</v>
      </c>
      <c r="E152" s="1" t="s">
        <v>9</v>
      </c>
      <c r="F152" s="1" t="s">
        <v>211</v>
      </c>
      <c r="G152" s="1" t="str">
        <f t="shared" si="21"/>
        <v>1</v>
      </c>
      <c r="H152" s="1" t="str">
        <f t="shared" si="22"/>
        <v>0</v>
      </c>
      <c r="I152" s="1" t="str">
        <f t="shared" si="23"/>
        <v>0</v>
      </c>
      <c r="J152" s="1" t="str">
        <f t="shared" si="24"/>
        <v>1</v>
      </c>
      <c r="K152" s="1" t="str">
        <f t="shared" si="25"/>
        <v>0</v>
      </c>
      <c r="L152" s="1" t="str">
        <f t="shared" si="26"/>
        <v>1</v>
      </c>
      <c r="M152" s="1" t="str">
        <f t="shared" si="27"/>
        <v>1</v>
      </c>
      <c r="N152" s="1" t="str">
        <f t="shared" si="28"/>
        <v>0</v>
      </c>
      <c r="O152" s="1" t="str">
        <f t="shared" si="29"/>
        <v>10010110</v>
      </c>
      <c r="P152" t="s">
        <v>267</v>
      </c>
      <c r="Q152" t="s">
        <v>269</v>
      </c>
      <c r="R152" t="s">
        <v>269</v>
      </c>
      <c r="S152" t="s">
        <v>269</v>
      </c>
      <c r="T152" t="s">
        <v>269</v>
      </c>
    </row>
    <row r="153" spans="1:20" x14ac:dyDescent="0.25">
      <c r="A153" s="1"/>
      <c r="B153" s="1">
        <v>97</v>
      </c>
      <c r="C153" s="1">
        <f t="shared" si="20"/>
        <v>151</v>
      </c>
      <c r="D153" s="1" t="s">
        <v>129</v>
      </c>
      <c r="E153" s="1" t="s">
        <v>9</v>
      </c>
      <c r="F153" s="1" t="s">
        <v>9</v>
      </c>
      <c r="G153" s="1" t="str">
        <f t="shared" si="21"/>
        <v>1</v>
      </c>
      <c r="H153" s="1" t="str">
        <f t="shared" si="22"/>
        <v>0</v>
      </c>
      <c r="I153" s="1" t="str">
        <f t="shared" si="23"/>
        <v>0</v>
      </c>
      <c r="J153" s="1" t="str">
        <f t="shared" si="24"/>
        <v>1</v>
      </c>
      <c r="K153" s="1" t="str">
        <f t="shared" si="25"/>
        <v>0</v>
      </c>
      <c r="L153" s="1" t="str">
        <f t="shared" si="26"/>
        <v>1</v>
      </c>
      <c r="M153" s="1" t="str">
        <f t="shared" si="27"/>
        <v>1</v>
      </c>
      <c r="N153" s="1" t="str">
        <f t="shared" si="28"/>
        <v>1</v>
      </c>
      <c r="O153" s="1" t="str">
        <f t="shared" si="29"/>
        <v>10010111</v>
      </c>
      <c r="P153" t="s">
        <v>267</v>
      </c>
      <c r="Q153" t="s">
        <v>269</v>
      </c>
      <c r="R153" t="s">
        <v>267</v>
      </c>
      <c r="S153" t="s">
        <v>267</v>
      </c>
      <c r="T153" t="s">
        <v>269</v>
      </c>
    </row>
    <row r="154" spans="1:20" x14ac:dyDescent="0.25">
      <c r="A154" s="1"/>
      <c r="B154" s="1">
        <v>98</v>
      </c>
      <c r="C154" s="1">
        <f t="shared" si="20"/>
        <v>152</v>
      </c>
      <c r="D154" s="1" t="s">
        <v>130</v>
      </c>
      <c r="E154" s="1" t="s">
        <v>9</v>
      </c>
      <c r="F154" s="1" t="s">
        <v>205</v>
      </c>
      <c r="G154" s="1" t="str">
        <f t="shared" si="21"/>
        <v>1</v>
      </c>
      <c r="H154" s="1" t="str">
        <f t="shared" si="22"/>
        <v>0</v>
      </c>
      <c r="I154" s="1" t="str">
        <f t="shared" si="23"/>
        <v>0</v>
      </c>
      <c r="J154" s="1" t="str">
        <f t="shared" si="24"/>
        <v>1</v>
      </c>
      <c r="K154" s="1" t="str">
        <f t="shared" si="25"/>
        <v>1</v>
      </c>
      <c r="L154" s="1" t="str">
        <f t="shared" si="26"/>
        <v>0</v>
      </c>
      <c r="M154" s="1" t="str">
        <f t="shared" si="27"/>
        <v>0</v>
      </c>
      <c r="N154" s="1" t="str">
        <f t="shared" si="28"/>
        <v>0</v>
      </c>
      <c r="O154" s="1" t="str">
        <f t="shared" si="29"/>
        <v>10011000</v>
      </c>
      <c r="P154" t="s">
        <v>267</v>
      </c>
      <c r="Q154" t="s">
        <v>269</v>
      </c>
      <c r="R154" t="s">
        <v>267</v>
      </c>
      <c r="S154" t="s">
        <v>267</v>
      </c>
      <c r="T154" t="s">
        <v>269</v>
      </c>
    </row>
    <row r="155" spans="1:20" x14ac:dyDescent="0.25">
      <c r="A155" s="1"/>
      <c r="B155" s="1">
        <v>99</v>
      </c>
      <c r="C155" s="1">
        <f t="shared" si="20"/>
        <v>153</v>
      </c>
      <c r="D155" s="1" t="s">
        <v>130</v>
      </c>
      <c r="E155" s="1" t="s">
        <v>9</v>
      </c>
      <c r="F155" s="1" t="s">
        <v>206</v>
      </c>
      <c r="G155" s="1" t="str">
        <f t="shared" si="21"/>
        <v>1</v>
      </c>
      <c r="H155" s="1" t="str">
        <f t="shared" si="22"/>
        <v>0</v>
      </c>
      <c r="I155" s="1" t="str">
        <f t="shared" si="23"/>
        <v>0</v>
      </c>
      <c r="J155" s="1" t="str">
        <f t="shared" si="24"/>
        <v>1</v>
      </c>
      <c r="K155" s="1" t="str">
        <f t="shared" si="25"/>
        <v>1</v>
      </c>
      <c r="L155" s="1" t="str">
        <f t="shared" si="26"/>
        <v>0</v>
      </c>
      <c r="M155" s="1" t="str">
        <f t="shared" si="27"/>
        <v>0</v>
      </c>
      <c r="N155" s="1" t="str">
        <f t="shared" si="28"/>
        <v>1</v>
      </c>
      <c r="O155" s="1" t="str">
        <f t="shared" si="29"/>
        <v>10011001</v>
      </c>
      <c r="P155" t="s">
        <v>267</v>
      </c>
      <c r="Q155" t="s">
        <v>269</v>
      </c>
      <c r="R155" t="s">
        <v>267</v>
      </c>
      <c r="S155" t="s">
        <v>267</v>
      </c>
      <c r="T155" t="s">
        <v>269</v>
      </c>
    </row>
    <row r="156" spans="1:20" x14ac:dyDescent="0.25">
      <c r="A156" s="1"/>
      <c r="B156" s="1" t="s">
        <v>66</v>
      </c>
      <c r="C156" s="1">
        <f t="shared" si="20"/>
        <v>154</v>
      </c>
      <c r="D156" s="1" t="s">
        <v>130</v>
      </c>
      <c r="E156" s="1" t="s">
        <v>9</v>
      </c>
      <c r="F156" s="1" t="s">
        <v>207</v>
      </c>
      <c r="G156" s="1" t="str">
        <f t="shared" si="21"/>
        <v>1</v>
      </c>
      <c r="H156" s="1" t="str">
        <f t="shared" si="22"/>
        <v>0</v>
      </c>
      <c r="I156" s="1" t="str">
        <f t="shared" si="23"/>
        <v>0</v>
      </c>
      <c r="J156" s="1" t="str">
        <f t="shared" si="24"/>
        <v>1</v>
      </c>
      <c r="K156" s="1" t="str">
        <f t="shared" si="25"/>
        <v>1</v>
      </c>
      <c r="L156" s="1" t="str">
        <f t="shared" si="26"/>
        <v>0</v>
      </c>
      <c r="M156" s="1" t="str">
        <f t="shared" si="27"/>
        <v>1</v>
      </c>
      <c r="N156" s="1" t="str">
        <f t="shared" si="28"/>
        <v>0</v>
      </c>
      <c r="O156" s="1" t="str">
        <f t="shared" si="29"/>
        <v>10011010</v>
      </c>
      <c r="P156" t="s">
        <v>267</v>
      </c>
      <c r="Q156" t="s">
        <v>269</v>
      </c>
      <c r="R156" t="s">
        <v>267</v>
      </c>
      <c r="S156" t="s">
        <v>267</v>
      </c>
      <c r="T156" t="s">
        <v>269</v>
      </c>
    </row>
    <row r="157" spans="1:20" x14ac:dyDescent="0.25">
      <c r="A157" s="1"/>
      <c r="B157" s="1" t="s">
        <v>67</v>
      </c>
      <c r="C157" s="1">
        <f t="shared" si="20"/>
        <v>155</v>
      </c>
      <c r="D157" s="1" t="s">
        <v>130</v>
      </c>
      <c r="E157" s="1" t="s">
        <v>9</v>
      </c>
      <c r="F157" s="1" t="s">
        <v>208</v>
      </c>
      <c r="G157" s="1" t="str">
        <f t="shared" si="21"/>
        <v>1</v>
      </c>
      <c r="H157" s="1" t="str">
        <f t="shared" si="22"/>
        <v>0</v>
      </c>
      <c r="I157" s="1" t="str">
        <f t="shared" si="23"/>
        <v>0</v>
      </c>
      <c r="J157" s="1" t="str">
        <f t="shared" si="24"/>
        <v>1</v>
      </c>
      <c r="K157" s="1" t="str">
        <f t="shared" si="25"/>
        <v>1</v>
      </c>
      <c r="L157" s="1" t="str">
        <f t="shared" si="26"/>
        <v>0</v>
      </c>
      <c r="M157" s="1" t="str">
        <f t="shared" si="27"/>
        <v>1</v>
      </c>
      <c r="N157" s="1" t="str">
        <f t="shared" si="28"/>
        <v>1</v>
      </c>
      <c r="O157" s="1" t="str">
        <f t="shared" si="29"/>
        <v>10011011</v>
      </c>
      <c r="P157" t="s">
        <v>267</v>
      </c>
      <c r="Q157" t="s">
        <v>269</v>
      </c>
      <c r="R157" t="s">
        <v>267</v>
      </c>
      <c r="S157" t="s">
        <v>267</v>
      </c>
      <c r="T157" t="s">
        <v>269</v>
      </c>
    </row>
    <row r="158" spans="1:20" x14ac:dyDescent="0.25">
      <c r="A158" s="1"/>
      <c r="B158" s="1" t="s">
        <v>68</v>
      </c>
      <c r="C158" s="1">
        <f t="shared" si="20"/>
        <v>156</v>
      </c>
      <c r="D158" s="1" t="s">
        <v>130</v>
      </c>
      <c r="E158" s="1" t="s">
        <v>9</v>
      </c>
      <c r="F158" s="1" t="s">
        <v>209</v>
      </c>
      <c r="G158" s="1" t="str">
        <f t="shared" si="21"/>
        <v>1</v>
      </c>
      <c r="H158" s="1" t="str">
        <f t="shared" si="22"/>
        <v>0</v>
      </c>
      <c r="I158" s="1" t="str">
        <f t="shared" si="23"/>
        <v>0</v>
      </c>
      <c r="J158" s="1" t="str">
        <f t="shared" si="24"/>
        <v>1</v>
      </c>
      <c r="K158" s="1" t="str">
        <f t="shared" si="25"/>
        <v>1</v>
      </c>
      <c r="L158" s="1" t="str">
        <f t="shared" si="26"/>
        <v>1</v>
      </c>
      <c r="M158" s="1" t="str">
        <f t="shared" si="27"/>
        <v>0</v>
      </c>
      <c r="N158" s="1" t="str">
        <f t="shared" si="28"/>
        <v>0</v>
      </c>
      <c r="O158" s="1" t="str">
        <f t="shared" si="29"/>
        <v>10011100</v>
      </c>
      <c r="P158" t="s">
        <v>267</v>
      </c>
      <c r="Q158" t="s">
        <v>269</v>
      </c>
      <c r="R158" t="s">
        <v>267</v>
      </c>
      <c r="S158" t="s">
        <v>271</v>
      </c>
      <c r="T158" t="s">
        <v>269</v>
      </c>
    </row>
    <row r="159" spans="1:20" x14ac:dyDescent="0.25">
      <c r="A159" s="1"/>
      <c r="B159" s="1" t="s">
        <v>69</v>
      </c>
      <c r="C159" s="1">
        <f t="shared" si="20"/>
        <v>157</v>
      </c>
      <c r="D159" s="1" t="s">
        <v>130</v>
      </c>
      <c r="E159" s="1" t="s">
        <v>9</v>
      </c>
      <c r="F159" s="1" t="s">
        <v>210</v>
      </c>
      <c r="G159" s="1" t="str">
        <f t="shared" si="21"/>
        <v>1</v>
      </c>
      <c r="H159" s="1" t="str">
        <f t="shared" si="22"/>
        <v>0</v>
      </c>
      <c r="I159" s="1" t="str">
        <f t="shared" si="23"/>
        <v>0</v>
      </c>
      <c r="J159" s="1" t="str">
        <f t="shared" si="24"/>
        <v>1</v>
      </c>
      <c r="K159" s="1" t="str">
        <f t="shared" si="25"/>
        <v>1</v>
      </c>
      <c r="L159" s="1" t="str">
        <f t="shared" si="26"/>
        <v>1</v>
      </c>
      <c r="M159" s="1" t="str">
        <f t="shared" si="27"/>
        <v>0</v>
      </c>
      <c r="N159" s="1" t="str">
        <f t="shared" si="28"/>
        <v>1</v>
      </c>
      <c r="O159" s="1" t="str">
        <f t="shared" si="29"/>
        <v>10011101</v>
      </c>
      <c r="P159" t="s">
        <v>267</v>
      </c>
      <c r="Q159" t="s">
        <v>269</v>
      </c>
      <c r="R159" t="s">
        <v>267</v>
      </c>
      <c r="S159" t="s">
        <v>271</v>
      </c>
      <c r="T159" t="s">
        <v>269</v>
      </c>
    </row>
    <row r="160" spans="1:20" x14ac:dyDescent="0.25">
      <c r="A160" s="1"/>
      <c r="B160" s="1" t="s">
        <v>70</v>
      </c>
      <c r="C160" s="1">
        <f t="shared" si="20"/>
        <v>158</v>
      </c>
      <c r="D160" s="1" t="s">
        <v>130</v>
      </c>
      <c r="E160" s="1" t="s">
        <v>9</v>
      </c>
      <c r="F160" s="1" t="s">
        <v>211</v>
      </c>
      <c r="G160" s="1" t="str">
        <f t="shared" si="21"/>
        <v>1</v>
      </c>
      <c r="H160" s="1" t="str">
        <f t="shared" si="22"/>
        <v>0</v>
      </c>
      <c r="I160" s="1" t="str">
        <f t="shared" si="23"/>
        <v>0</v>
      </c>
      <c r="J160" s="1" t="str">
        <f t="shared" si="24"/>
        <v>1</v>
      </c>
      <c r="K160" s="1" t="str">
        <f t="shared" si="25"/>
        <v>1</v>
      </c>
      <c r="L160" s="1" t="str">
        <f t="shared" si="26"/>
        <v>1</v>
      </c>
      <c r="M160" s="1" t="str">
        <f t="shared" si="27"/>
        <v>1</v>
      </c>
      <c r="N160" s="1" t="str">
        <f t="shared" si="28"/>
        <v>0</v>
      </c>
      <c r="O160" s="1" t="str">
        <f t="shared" si="29"/>
        <v>10011110</v>
      </c>
      <c r="P160" t="s">
        <v>267</v>
      </c>
      <c r="Q160" t="s">
        <v>269</v>
      </c>
      <c r="R160" t="s">
        <v>269</v>
      </c>
      <c r="S160" t="s">
        <v>269</v>
      </c>
      <c r="T160" t="s">
        <v>269</v>
      </c>
    </row>
    <row r="161" spans="1:20" x14ac:dyDescent="0.25">
      <c r="A161" s="1"/>
      <c r="B161" s="1" t="s">
        <v>71</v>
      </c>
      <c r="C161" s="1">
        <f t="shared" si="20"/>
        <v>159</v>
      </c>
      <c r="D161" s="1" t="s">
        <v>130</v>
      </c>
      <c r="E161" s="1" t="s">
        <v>9</v>
      </c>
      <c r="F161" s="1" t="s">
        <v>9</v>
      </c>
      <c r="G161" s="1" t="str">
        <f t="shared" si="21"/>
        <v>1</v>
      </c>
      <c r="H161" s="1" t="str">
        <f t="shared" si="22"/>
        <v>0</v>
      </c>
      <c r="I161" s="1" t="str">
        <f t="shared" si="23"/>
        <v>0</v>
      </c>
      <c r="J161" s="1" t="str">
        <f t="shared" si="24"/>
        <v>1</v>
      </c>
      <c r="K161" s="1" t="str">
        <f t="shared" si="25"/>
        <v>1</v>
      </c>
      <c r="L161" s="1" t="str">
        <f t="shared" si="26"/>
        <v>1</v>
      </c>
      <c r="M161" s="1" t="str">
        <f t="shared" si="27"/>
        <v>1</v>
      </c>
      <c r="N161" s="1" t="str">
        <f t="shared" si="28"/>
        <v>1</v>
      </c>
      <c r="O161" s="1" t="str">
        <f t="shared" si="29"/>
        <v>10011111</v>
      </c>
      <c r="P161" t="s">
        <v>267</v>
      </c>
      <c r="Q161" t="s">
        <v>269</v>
      </c>
      <c r="R161" t="s">
        <v>267</v>
      </c>
      <c r="S161" t="s">
        <v>267</v>
      </c>
      <c r="T161" t="s">
        <v>269</v>
      </c>
    </row>
    <row r="162" spans="1:20" x14ac:dyDescent="0.25">
      <c r="A162" s="1"/>
      <c r="B162" s="1" t="s">
        <v>72</v>
      </c>
      <c r="C162" s="1">
        <f t="shared" si="20"/>
        <v>160</v>
      </c>
      <c r="D162" s="1" t="s">
        <v>131</v>
      </c>
      <c r="E162" s="1" t="s">
        <v>9</v>
      </c>
      <c r="F162" s="1" t="s">
        <v>205</v>
      </c>
      <c r="G162" s="1" t="str">
        <f t="shared" si="21"/>
        <v>1</v>
      </c>
      <c r="H162" s="1" t="str">
        <f t="shared" si="22"/>
        <v>0</v>
      </c>
      <c r="I162" s="1" t="str">
        <f t="shared" si="23"/>
        <v>1</v>
      </c>
      <c r="J162" s="1" t="str">
        <f t="shared" si="24"/>
        <v>0</v>
      </c>
      <c r="K162" s="1" t="str">
        <f t="shared" si="25"/>
        <v>0</v>
      </c>
      <c r="L162" s="1" t="str">
        <f t="shared" si="26"/>
        <v>0</v>
      </c>
      <c r="M162" s="1" t="str">
        <f t="shared" si="27"/>
        <v>0</v>
      </c>
      <c r="N162" s="1" t="str">
        <f t="shared" si="28"/>
        <v>0</v>
      </c>
      <c r="O162" s="1" t="str">
        <f t="shared" si="29"/>
        <v>10100000</v>
      </c>
      <c r="P162" t="s">
        <v>267</v>
      </c>
      <c r="Q162" t="s">
        <v>269</v>
      </c>
      <c r="R162" t="s">
        <v>267</v>
      </c>
      <c r="S162" t="s">
        <v>267</v>
      </c>
      <c r="T162" t="s">
        <v>269</v>
      </c>
    </row>
    <row r="163" spans="1:20" x14ac:dyDescent="0.25">
      <c r="A163" s="1"/>
      <c r="B163" s="1" t="s">
        <v>73</v>
      </c>
      <c r="C163" s="1">
        <f t="shared" si="20"/>
        <v>161</v>
      </c>
      <c r="D163" s="1" t="s">
        <v>131</v>
      </c>
      <c r="E163" s="1" t="s">
        <v>9</v>
      </c>
      <c r="F163" s="1" t="s">
        <v>206</v>
      </c>
      <c r="G163" s="1" t="str">
        <f t="shared" si="21"/>
        <v>1</v>
      </c>
      <c r="H163" s="1" t="str">
        <f t="shared" si="22"/>
        <v>0</v>
      </c>
      <c r="I163" s="1" t="str">
        <f t="shared" si="23"/>
        <v>1</v>
      </c>
      <c r="J163" s="1" t="str">
        <f t="shared" si="24"/>
        <v>0</v>
      </c>
      <c r="K163" s="1" t="str">
        <f t="shared" si="25"/>
        <v>0</v>
      </c>
      <c r="L163" s="1" t="str">
        <f t="shared" si="26"/>
        <v>0</v>
      </c>
      <c r="M163" s="1" t="str">
        <f t="shared" si="27"/>
        <v>0</v>
      </c>
      <c r="N163" s="1" t="str">
        <f t="shared" si="28"/>
        <v>1</v>
      </c>
      <c r="O163" s="1" t="str">
        <f t="shared" si="29"/>
        <v>10100001</v>
      </c>
      <c r="P163" t="s">
        <v>267</v>
      </c>
      <c r="Q163" t="s">
        <v>269</v>
      </c>
      <c r="R163" t="s">
        <v>267</v>
      </c>
      <c r="S163" t="s">
        <v>267</v>
      </c>
      <c r="T163" t="s">
        <v>269</v>
      </c>
    </row>
    <row r="164" spans="1:20" x14ac:dyDescent="0.25">
      <c r="A164" s="1"/>
      <c r="B164" s="1" t="s">
        <v>74</v>
      </c>
      <c r="C164" s="1">
        <f t="shared" si="20"/>
        <v>162</v>
      </c>
      <c r="D164" s="1" t="s">
        <v>131</v>
      </c>
      <c r="E164" s="1" t="s">
        <v>9</v>
      </c>
      <c r="F164" s="1" t="s">
        <v>207</v>
      </c>
      <c r="G164" s="1" t="str">
        <f t="shared" si="21"/>
        <v>1</v>
      </c>
      <c r="H164" s="1" t="str">
        <f t="shared" si="22"/>
        <v>0</v>
      </c>
      <c r="I164" s="1" t="str">
        <f t="shared" si="23"/>
        <v>1</v>
      </c>
      <c r="J164" s="1" t="str">
        <f t="shared" si="24"/>
        <v>0</v>
      </c>
      <c r="K164" s="1" t="str">
        <f t="shared" si="25"/>
        <v>0</v>
      </c>
      <c r="L164" s="1" t="str">
        <f t="shared" si="26"/>
        <v>0</v>
      </c>
      <c r="M164" s="1" t="str">
        <f t="shared" si="27"/>
        <v>1</v>
      </c>
      <c r="N164" s="1" t="str">
        <f t="shared" si="28"/>
        <v>0</v>
      </c>
      <c r="O164" s="1" t="str">
        <f t="shared" si="29"/>
        <v>10100010</v>
      </c>
      <c r="P164" t="s">
        <v>267</v>
      </c>
      <c r="Q164" t="s">
        <v>269</v>
      </c>
      <c r="R164" t="s">
        <v>267</v>
      </c>
      <c r="S164" t="s">
        <v>267</v>
      </c>
      <c r="T164" t="s">
        <v>269</v>
      </c>
    </row>
    <row r="165" spans="1:20" x14ac:dyDescent="0.25">
      <c r="A165" s="1"/>
      <c r="B165" s="1" t="s">
        <v>75</v>
      </c>
      <c r="C165" s="1">
        <f t="shared" si="20"/>
        <v>163</v>
      </c>
      <c r="D165" s="1" t="s">
        <v>131</v>
      </c>
      <c r="E165" s="1" t="s">
        <v>9</v>
      </c>
      <c r="F165" s="1" t="s">
        <v>208</v>
      </c>
      <c r="G165" s="1" t="str">
        <f t="shared" si="21"/>
        <v>1</v>
      </c>
      <c r="H165" s="1" t="str">
        <f t="shared" si="22"/>
        <v>0</v>
      </c>
      <c r="I165" s="1" t="str">
        <f t="shared" si="23"/>
        <v>1</v>
      </c>
      <c r="J165" s="1" t="str">
        <f t="shared" si="24"/>
        <v>0</v>
      </c>
      <c r="K165" s="1" t="str">
        <f t="shared" si="25"/>
        <v>0</v>
      </c>
      <c r="L165" s="1" t="str">
        <f t="shared" si="26"/>
        <v>0</v>
      </c>
      <c r="M165" s="1" t="str">
        <f t="shared" si="27"/>
        <v>1</v>
      </c>
      <c r="N165" s="1" t="str">
        <f t="shared" si="28"/>
        <v>1</v>
      </c>
      <c r="O165" s="1" t="str">
        <f t="shared" si="29"/>
        <v>10100011</v>
      </c>
      <c r="P165" t="s">
        <v>267</v>
      </c>
      <c r="Q165" t="s">
        <v>269</v>
      </c>
      <c r="R165" t="s">
        <v>267</v>
      </c>
      <c r="S165" t="s">
        <v>267</v>
      </c>
      <c r="T165" t="s">
        <v>269</v>
      </c>
    </row>
    <row r="166" spans="1:20" x14ac:dyDescent="0.25">
      <c r="A166" s="1"/>
      <c r="B166" s="1" t="s">
        <v>76</v>
      </c>
      <c r="C166" s="1">
        <f t="shared" si="20"/>
        <v>164</v>
      </c>
      <c r="D166" s="1" t="s">
        <v>131</v>
      </c>
      <c r="E166" s="1" t="s">
        <v>9</v>
      </c>
      <c r="F166" s="1" t="s">
        <v>209</v>
      </c>
      <c r="G166" s="1" t="str">
        <f t="shared" si="21"/>
        <v>1</v>
      </c>
      <c r="H166" s="1" t="str">
        <f t="shared" si="22"/>
        <v>0</v>
      </c>
      <c r="I166" s="1" t="str">
        <f t="shared" si="23"/>
        <v>1</v>
      </c>
      <c r="J166" s="1" t="str">
        <f t="shared" si="24"/>
        <v>0</v>
      </c>
      <c r="K166" s="1" t="str">
        <f t="shared" si="25"/>
        <v>0</v>
      </c>
      <c r="L166" s="1" t="str">
        <f t="shared" si="26"/>
        <v>1</v>
      </c>
      <c r="M166" s="1" t="str">
        <f t="shared" si="27"/>
        <v>0</v>
      </c>
      <c r="N166" s="1" t="str">
        <f t="shared" si="28"/>
        <v>0</v>
      </c>
      <c r="O166" s="1" t="str">
        <f t="shared" si="29"/>
        <v>10100100</v>
      </c>
      <c r="P166" t="s">
        <v>267</v>
      </c>
      <c r="Q166" t="s">
        <v>269</v>
      </c>
      <c r="R166" t="s">
        <v>267</v>
      </c>
      <c r="S166" t="s">
        <v>271</v>
      </c>
      <c r="T166" t="s">
        <v>269</v>
      </c>
    </row>
    <row r="167" spans="1:20" x14ac:dyDescent="0.25">
      <c r="A167" s="1"/>
      <c r="B167" s="1" t="s">
        <v>77</v>
      </c>
      <c r="C167" s="1">
        <f t="shared" si="20"/>
        <v>165</v>
      </c>
      <c r="D167" s="1" t="s">
        <v>131</v>
      </c>
      <c r="E167" s="1" t="s">
        <v>9</v>
      </c>
      <c r="F167" s="1" t="s">
        <v>210</v>
      </c>
      <c r="G167" s="1" t="str">
        <f t="shared" si="21"/>
        <v>1</v>
      </c>
      <c r="H167" s="1" t="str">
        <f t="shared" si="22"/>
        <v>0</v>
      </c>
      <c r="I167" s="1" t="str">
        <f t="shared" si="23"/>
        <v>1</v>
      </c>
      <c r="J167" s="1" t="str">
        <f t="shared" si="24"/>
        <v>0</v>
      </c>
      <c r="K167" s="1" t="str">
        <f t="shared" si="25"/>
        <v>0</v>
      </c>
      <c r="L167" s="1" t="str">
        <f t="shared" si="26"/>
        <v>1</v>
      </c>
      <c r="M167" s="1" t="str">
        <f t="shared" si="27"/>
        <v>0</v>
      </c>
      <c r="N167" s="1" t="str">
        <f t="shared" si="28"/>
        <v>1</v>
      </c>
      <c r="O167" s="1" t="str">
        <f t="shared" si="29"/>
        <v>10100101</v>
      </c>
      <c r="P167" t="s">
        <v>267</v>
      </c>
      <c r="Q167" t="s">
        <v>269</v>
      </c>
      <c r="R167" t="s">
        <v>267</v>
      </c>
      <c r="S167" t="s">
        <v>271</v>
      </c>
      <c r="T167" t="s">
        <v>269</v>
      </c>
    </row>
    <row r="168" spans="1:20" x14ac:dyDescent="0.25">
      <c r="A168" s="1"/>
      <c r="B168" s="1" t="s">
        <v>78</v>
      </c>
      <c r="C168" s="1">
        <f t="shared" si="20"/>
        <v>166</v>
      </c>
      <c r="D168" s="1" t="s">
        <v>131</v>
      </c>
      <c r="E168" s="1" t="s">
        <v>9</v>
      </c>
      <c r="F168" s="1" t="s">
        <v>211</v>
      </c>
      <c r="G168" s="1" t="str">
        <f t="shared" si="21"/>
        <v>1</v>
      </c>
      <c r="H168" s="1" t="str">
        <f t="shared" si="22"/>
        <v>0</v>
      </c>
      <c r="I168" s="1" t="str">
        <f t="shared" si="23"/>
        <v>1</v>
      </c>
      <c r="J168" s="1" t="str">
        <f t="shared" si="24"/>
        <v>0</v>
      </c>
      <c r="K168" s="1" t="str">
        <f t="shared" si="25"/>
        <v>0</v>
      </c>
      <c r="L168" s="1" t="str">
        <f t="shared" si="26"/>
        <v>1</v>
      </c>
      <c r="M168" s="1" t="str">
        <f t="shared" si="27"/>
        <v>1</v>
      </c>
      <c r="N168" s="1" t="str">
        <f t="shared" si="28"/>
        <v>0</v>
      </c>
      <c r="O168" s="1" t="str">
        <f t="shared" si="29"/>
        <v>10100110</v>
      </c>
      <c r="P168" t="s">
        <v>267</v>
      </c>
      <c r="Q168" t="s">
        <v>269</v>
      </c>
      <c r="R168" t="s">
        <v>269</v>
      </c>
      <c r="S168" t="s">
        <v>269</v>
      </c>
      <c r="T168" t="s">
        <v>269</v>
      </c>
    </row>
    <row r="169" spans="1:20" x14ac:dyDescent="0.25">
      <c r="A169" s="1"/>
      <c r="B169" s="1" t="s">
        <v>79</v>
      </c>
      <c r="C169" s="1">
        <f t="shared" si="20"/>
        <v>167</v>
      </c>
      <c r="D169" s="1" t="s">
        <v>131</v>
      </c>
      <c r="E169" s="1" t="s">
        <v>9</v>
      </c>
      <c r="F169" s="1" t="s">
        <v>9</v>
      </c>
      <c r="G169" s="1" t="str">
        <f t="shared" si="21"/>
        <v>1</v>
      </c>
      <c r="H169" s="1" t="str">
        <f t="shared" si="22"/>
        <v>0</v>
      </c>
      <c r="I169" s="1" t="str">
        <f t="shared" si="23"/>
        <v>1</v>
      </c>
      <c r="J169" s="1" t="str">
        <f t="shared" si="24"/>
        <v>0</v>
      </c>
      <c r="K169" s="1" t="str">
        <f t="shared" si="25"/>
        <v>0</v>
      </c>
      <c r="L169" s="1" t="str">
        <f t="shared" si="26"/>
        <v>1</v>
      </c>
      <c r="M169" s="1" t="str">
        <f t="shared" si="27"/>
        <v>1</v>
      </c>
      <c r="N169" s="1" t="str">
        <f t="shared" si="28"/>
        <v>1</v>
      </c>
      <c r="O169" s="1" t="str">
        <f t="shared" si="29"/>
        <v>10100111</v>
      </c>
      <c r="P169" t="s">
        <v>267</v>
      </c>
      <c r="Q169" t="s">
        <v>269</v>
      </c>
      <c r="R169" t="s">
        <v>267</v>
      </c>
      <c r="S169" t="s">
        <v>267</v>
      </c>
      <c r="T169" t="s">
        <v>269</v>
      </c>
    </row>
    <row r="170" spans="1:20" x14ac:dyDescent="0.25">
      <c r="A170" s="1"/>
      <c r="B170" s="1" t="s">
        <v>80</v>
      </c>
      <c r="C170" s="1">
        <f t="shared" si="20"/>
        <v>168</v>
      </c>
      <c r="D170" s="1" t="s">
        <v>132</v>
      </c>
      <c r="E170" s="1" t="s">
        <v>9</v>
      </c>
      <c r="F170" s="1" t="s">
        <v>205</v>
      </c>
      <c r="G170" s="1" t="str">
        <f t="shared" si="21"/>
        <v>1</v>
      </c>
      <c r="H170" s="1" t="str">
        <f t="shared" si="22"/>
        <v>0</v>
      </c>
      <c r="I170" s="1" t="str">
        <f t="shared" si="23"/>
        <v>1</v>
      </c>
      <c r="J170" s="1" t="str">
        <f t="shared" si="24"/>
        <v>0</v>
      </c>
      <c r="K170" s="1" t="str">
        <f t="shared" si="25"/>
        <v>1</v>
      </c>
      <c r="L170" s="1" t="str">
        <f t="shared" si="26"/>
        <v>0</v>
      </c>
      <c r="M170" s="1" t="str">
        <f t="shared" si="27"/>
        <v>0</v>
      </c>
      <c r="N170" s="1" t="str">
        <f t="shared" si="28"/>
        <v>0</v>
      </c>
      <c r="O170" s="1" t="str">
        <f t="shared" si="29"/>
        <v>10101000</v>
      </c>
      <c r="P170" t="s">
        <v>267</v>
      </c>
      <c r="Q170" t="s">
        <v>269</v>
      </c>
      <c r="R170" t="s">
        <v>267</v>
      </c>
      <c r="S170" t="s">
        <v>267</v>
      </c>
      <c r="T170" t="s">
        <v>269</v>
      </c>
    </row>
    <row r="171" spans="1:20" x14ac:dyDescent="0.25">
      <c r="A171" s="1"/>
      <c r="B171" s="1" t="s">
        <v>81</v>
      </c>
      <c r="C171" s="1">
        <f t="shared" si="20"/>
        <v>169</v>
      </c>
      <c r="D171" s="1" t="s">
        <v>132</v>
      </c>
      <c r="E171" s="1" t="s">
        <v>9</v>
      </c>
      <c r="F171" s="1" t="s">
        <v>206</v>
      </c>
      <c r="G171" s="1" t="str">
        <f t="shared" si="21"/>
        <v>1</v>
      </c>
      <c r="H171" s="1" t="str">
        <f t="shared" si="22"/>
        <v>0</v>
      </c>
      <c r="I171" s="1" t="str">
        <f t="shared" si="23"/>
        <v>1</v>
      </c>
      <c r="J171" s="1" t="str">
        <f t="shared" si="24"/>
        <v>0</v>
      </c>
      <c r="K171" s="1" t="str">
        <f t="shared" si="25"/>
        <v>1</v>
      </c>
      <c r="L171" s="1" t="str">
        <f t="shared" si="26"/>
        <v>0</v>
      </c>
      <c r="M171" s="1" t="str">
        <f t="shared" si="27"/>
        <v>0</v>
      </c>
      <c r="N171" s="1" t="str">
        <f t="shared" si="28"/>
        <v>1</v>
      </c>
      <c r="O171" s="1" t="str">
        <f t="shared" si="29"/>
        <v>10101001</v>
      </c>
      <c r="P171" t="s">
        <v>267</v>
      </c>
      <c r="Q171" t="s">
        <v>269</v>
      </c>
      <c r="R171" t="s">
        <v>267</v>
      </c>
      <c r="S171" t="s">
        <v>267</v>
      </c>
      <c r="T171" t="s">
        <v>269</v>
      </c>
    </row>
    <row r="172" spans="1:20" x14ac:dyDescent="0.25">
      <c r="A172" s="1"/>
      <c r="B172" s="1" t="s">
        <v>82</v>
      </c>
      <c r="C172" s="1">
        <f t="shared" si="20"/>
        <v>170</v>
      </c>
      <c r="D172" s="1" t="s">
        <v>132</v>
      </c>
      <c r="E172" s="1" t="s">
        <v>9</v>
      </c>
      <c r="F172" s="1" t="s">
        <v>207</v>
      </c>
      <c r="G172" s="1" t="str">
        <f t="shared" si="21"/>
        <v>1</v>
      </c>
      <c r="H172" s="1" t="str">
        <f t="shared" si="22"/>
        <v>0</v>
      </c>
      <c r="I172" s="1" t="str">
        <f t="shared" si="23"/>
        <v>1</v>
      </c>
      <c r="J172" s="1" t="str">
        <f t="shared" si="24"/>
        <v>0</v>
      </c>
      <c r="K172" s="1" t="str">
        <f t="shared" si="25"/>
        <v>1</v>
      </c>
      <c r="L172" s="1" t="str">
        <f t="shared" si="26"/>
        <v>0</v>
      </c>
      <c r="M172" s="1" t="str">
        <f t="shared" si="27"/>
        <v>1</v>
      </c>
      <c r="N172" s="1" t="str">
        <f t="shared" si="28"/>
        <v>0</v>
      </c>
      <c r="O172" s="1" t="str">
        <f t="shared" si="29"/>
        <v>10101010</v>
      </c>
      <c r="P172" t="s">
        <v>267</v>
      </c>
      <c r="Q172" t="s">
        <v>269</v>
      </c>
      <c r="R172" t="s">
        <v>267</v>
      </c>
      <c r="S172" t="s">
        <v>267</v>
      </c>
      <c r="T172" t="s">
        <v>269</v>
      </c>
    </row>
    <row r="173" spans="1:20" x14ac:dyDescent="0.25">
      <c r="A173" s="1"/>
      <c r="B173" s="1" t="s">
        <v>83</v>
      </c>
      <c r="C173" s="1">
        <f t="shared" si="20"/>
        <v>171</v>
      </c>
      <c r="D173" s="1" t="s">
        <v>132</v>
      </c>
      <c r="E173" s="1" t="s">
        <v>9</v>
      </c>
      <c r="F173" s="1" t="s">
        <v>208</v>
      </c>
      <c r="G173" s="1" t="str">
        <f t="shared" si="21"/>
        <v>1</v>
      </c>
      <c r="H173" s="1" t="str">
        <f t="shared" si="22"/>
        <v>0</v>
      </c>
      <c r="I173" s="1" t="str">
        <f t="shared" si="23"/>
        <v>1</v>
      </c>
      <c r="J173" s="1" t="str">
        <f t="shared" si="24"/>
        <v>0</v>
      </c>
      <c r="K173" s="1" t="str">
        <f t="shared" si="25"/>
        <v>1</v>
      </c>
      <c r="L173" s="1" t="str">
        <f t="shared" si="26"/>
        <v>0</v>
      </c>
      <c r="M173" s="1" t="str">
        <f t="shared" si="27"/>
        <v>1</v>
      </c>
      <c r="N173" s="1" t="str">
        <f t="shared" si="28"/>
        <v>1</v>
      </c>
      <c r="O173" s="1" t="str">
        <f t="shared" si="29"/>
        <v>10101011</v>
      </c>
      <c r="P173" t="s">
        <v>267</v>
      </c>
      <c r="Q173" t="s">
        <v>269</v>
      </c>
      <c r="R173" t="s">
        <v>267</v>
      </c>
      <c r="S173" t="s">
        <v>267</v>
      </c>
      <c r="T173" t="s">
        <v>269</v>
      </c>
    </row>
    <row r="174" spans="1:20" x14ac:dyDescent="0.25">
      <c r="A174" s="1"/>
      <c r="B174" s="1" t="s">
        <v>84</v>
      </c>
      <c r="C174" s="1">
        <f t="shared" si="20"/>
        <v>172</v>
      </c>
      <c r="D174" s="1" t="s">
        <v>132</v>
      </c>
      <c r="E174" s="1" t="s">
        <v>9</v>
      </c>
      <c r="F174" s="1" t="s">
        <v>209</v>
      </c>
      <c r="G174" s="1" t="str">
        <f t="shared" si="21"/>
        <v>1</v>
      </c>
      <c r="H174" s="1" t="str">
        <f t="shared" si="22"/>
        <v>0</v>
      </c>
      <c r="I174" s="1" t="str">
        <f t="shared" si="23"/>
        <v>1</v>
      </c>
      <c r="J174" s="1" t="str">
        <f t="shared" si="24"/>
        <v>0</v>
      </c>
      <c r="K174" s="1" t="str">
        <f t="shared" si="25"/>
        <v>1</v>
      </c>
      <c r="L174" s="1" t="str">
        <f t="shared" si="26"/>
        <v>1</v>
      </c>
      <c r="M174" s="1" t="str">
        <f t="shared" si="27"/>
        <v>0</v>
      </c>
      <c r="N174" s="1" t="str">
        <f t="shared" si="28"/>
        <v>0</v>
      </c>
      <c r="O174" s="1" t="str">
        <f t="shared" si="29"/>
        <v>10101100</v>
      </c>
      <c r="P174" t="s">
        <v>267</v>
      </c>
      <c r="Q174" t="s">
        <v>269</v>
      </c>
      <c r="R174" t="s">
        <v>267</v>
      </c>
      <c r="S174" t="s">
        <v>271</v>
      </c>
      <c r="T174" t="s">
        <v>269</v>
      </c>
    </row>
    <row r="175" spans="1:20" x14ac:dyDescent="0.25">
      <c r="A175" s="1"/>
      <c r="B175" s="1" t="s">
        <v>85</v>
      </c>
      <c r="C175" s="1">
        <f t="shared" si="20"/>
        <v>173</v>
      </c>
      <c r="D175" s="1" t="s">
        <v>132</v>
      </c>
      <c r="E175" s="1" t="s">
        <v>9</v>
      </c>
      <c r="F175" s="1" t="s">
        <v>210</v>
      </c>
      <c r="G175" s="1" t="str">
        <f t="shared" si="21"/>
        <v>1</v>
      </c>
      <c r="H175" s="1" t="str">
        <f t="shared" si="22"/>
        <v>0</v>
      </c>
      <c r="I175" s="1" t="str">
        <f t="shared" si="23"/>
        <v>1</v>
      </c>
      <c r="J175" s="1" t="str">
        <f t="shared" si="24"/>
        <v>0</v>
      </c>
      <c r="K175" s="1" t="str">
        <f t="shared" si="25"/>
        <v>1</v>
      </c>
      <c r="L175" s="1" t="str">
        <f t="shared" si="26"/>
        <v>1</v>
      </c>
      <c r="M175" s="1" t="str">
        <f t="shared" si="27"/>
        <v>0</v>
      </c>
      <c r="N175" s="1" t="str">
        <f t="shared" si="28"/>
        <v>1</v>
      </c>
      <c r="O175" s="1" t="str">
        <f t="shared" si="29"/>
        <v>10101101</v>
      </c>
      <c r="P175" t="s">
        <v>267</v>
      </c>
      <c r="Q175" t="s">
        <v>269</v>
      </c>
      <c r="R175" t="s">
        <v>267</v>
      </c>
      <c r="S175" t="s">
        <v>271</v>
      </c>
      <c r="T175" t="s">
        <v>269</v>
      </c>
    </row>
    <row r="176" spans="1:20" x14ac:dyDescent="0.25">
      <c r="A176" s="1"/>
      <c r="B176" s="1" t="s">
        <v>86</v>
      </c>
      <c r="C176" s="1">
        <f t="shared" si="20"/>
        <v>174</v>
      </c>
      <c r="D176" s="1" t="s">
        <v>132</v>
      </c>
      <c r="E176" s="1" t="s">
        <v>9</v>
      </c>
      <c r="F176" s="1" t="s">
        <v>211</v>
      </c>
      <c r="G176" s="1" t="str">
        <f t="shared" si="21"/>
        <v>1</v>
      </c>
      <c r="H176" s="1" t="str">
        <f t="shared" si="22"/>
        <v>0</v>
      </c>
      <c r="I176" s="1" t="str">
        <f t="shared" si="23"/>
        <v>1</v>
      </c>
      <c r="J176" s="1" t="str">
        <f t="shared" si="24"/>
        <v>0</v>
      </c>
      <c r="K176" s="1" t="str">
        <f t="shared" si="25"/>
        <v>1</v>
      </c>
      <c r="L176" s="1" t="str">
        <f t="shared" si="26"/>
        <v>1</v>
      </c>
      <c r="M176" s="1" t="str">
        <f t="shared" si="27"/>
        <v>1</v>
      </c>
      <c r="N176" s="1" t="str">
        <f t="shared" si="28"/>
        <v>0</v>
      </c>
      <c r="O176" s="1" t="str">
        <f t="shared" si="29"/>
        <v>10101110</v>
      </c>
      <c r="P176" t="s">
        <v>267</v>
      </c>
      <c r="Q176" t="s">
        <v>269</v>
      </c>
      <c r="R176" t="s">
        <v>269</v>
      </c>
      <c r="S176" t="s">
        <v>269</v>
      </c>
      <c r="T176" t="s">
        <v>269</v>
      </c>
    </row>
    <row r="177" spans="1:20" x14ac:dyDescent="0.25">
      <c r="A177" s="1"/>
      <c r="B177" s="1" t="s">
        <v>87</v>
      </c>
      <c r="C177" s="1">
        <f t="shared" si="20"/>
        <v>175</v>
      </c>
      <c r="D177" s="1" t="s">
        <v>132</v>
      </c>
      <c r="E177" s="1" t="s">
        <v>9</v>
      </c>
      <c r="F177" s="1" t="s">
        <v>9</v>
      </c>
      <c r="G177" s="1" t="str">
        <f t="shared" si="21"/>
        <v>1</v>
      </c>
      <c r="H177" s="1" t="str">
        <f t="shared" si="22"/>
        <v>0</v>
      </c>
      <c r="I177" s="1" t="str">
        <f t="shared" si="23"/>
        <v>1</v>
      </c>
      <c r="J177" s="1" t="str">
        <f t="shared" si="24"/>
        <v>0</v>
      </c>
      <c r="K177" s="1" t="str">
        <f t="shared" si="25"/>
        <v>1</v>
      </c>
      <c r="L177" s="1" t="str">
        <f t="shared" si="26"/>
        <v>1</v>
      </c>
      <c r="M177" s="1" t="str">
        <f t="shared" si="27"/>
        <v>1</v>
      </c>
      <c r="N177" s="1" t="str">
        <f t="shared" si="28"/>
        <v>1</v>
      </c>
      <c r="O177" s="1" t="str">
        <f t="shared" si="29"/>
        <v>10101111</v>
      </c>
      <c r="P177" t="s">
        <v>267</v>
      </c>
      <c r="Q177" t="s">
        <v>269</v>
      </c>
      <c r="R177" t="s">
        <v>267</v>
      </c>
      <c r="S177" t="s">
        <v>267</v>
      </c>
      <c r="T177" t="s">
        <v>269</v>
      </c>
    </row>
    <row r="178" spans="1:20" x14ac:dyDescent="0.25">
      <c r="A178" s="1"/>
      <c r="B178" s="1" t="s">
        <v>88</v>
      </c>
      <c r="C178" s="1">
        <f t="shared" si="20"/>
        <v>176</v>
      </c>
      <c r="D178" s="1" t="s">
        <v>133</v>
      </c>
      <c r="E178" s="1" t="s">
        <v>9</v>
      </c>
      <c r="F178" s="1" t="s">
        <v>205</v>
      </c>
      <c r="G178" s="1" t="str">
        <f t="shared" si="21"/>
        <v>1</v>
      </c>
      <c r="H178" s="1" t="str">
        <f t="shared" si="22"/>
        <v>0</v>
      </c>
      <c r="I178" s="1" t="str">
        <f t="shared" si="23"/>
        <v>1</v>
      </c>
      <c r="J178" s="1" t="str">
        <f t="shared" si="24"/>
        <v>1</v>
      </c>
      <c r="K178" s="1" t="str">
        <f t="shared" si="25"/>
        <v>0</v>
      </c>
      <c r="L178" s="1" t="str">
        <f t="shared" si="26"/>
        <v>0</v>
      </c>
      <c r="M178" s="1" t="str">
        <f t="shared" si="27"/>
        <v>0</v>
      </c>
      <c r="N178" s="1" t="str">
        <f t="shared" si="28"/>
        <v>0</v>
      </c>
      <c r="O178" s="1" t="str">
        <f t="shared" si="29"/>
        <v>10110000</v>
      </c>
      <c r="P178" t="s">
        <v>267</v>
      </c>
      <c r="Q178" t="s">
        <v>269</v>
      </c>
      <c r="R178" t="s">
        <v>267</v>
      </c>
      <c r="S178" t="s">
        <v>267</v>
      </c>
      <c r="T178" t="s">
        <v>269</v>
      </c>
    </row>
    <row r="179" spans="1:20" x14ac:dyDescent="0.25">
      <c r="A179" s="1"/>
      <c r="B179" s="1" t="s">
        <v>89</v>
      </c>
      <c r="C179" s="1">
        <f t="shared" si="20"/>
        <v>177</v>
      </c>
      <c r="D179" s="1" t="s">
        <v>133</v>
      </c>
      <c r="E179" s="1" t="s">
        <v>9</v>
      </c>
      <c r="F179" s="1" t="s">
        <v>206</v>
      </c>
      <c r="G179" s="1" t="str">
        <f t="shared" si="21"/>
        <v>1</v>
      </c>
      <c r="H179" s="1" t="str">
        <f t="shared" si="22"/>
        <v>0</v>
      </c>
      <c r="I179" s="1" t="str">
        <f t="shared" si="23"/>
        <v>1</v>
      </c>
      <c r="J179" s="1" t="str">
        <f t="shared" si="24"/>
        <v>1</v>
      </c>
      <c r="K179" s="1" t="str">
        <f t="shared" si="25"/>
        <v>0</v>
      </c>
      <c r="L179" s="1" t="str">
        <f t="shared" si="26"/>
        <v>0</v>
      </c>
      <c r="M179" s="1" t="str">
        <f t="shared" si="27"/>
        <v>0</v>
      </c>
      <c r="N179" s="1" t="str">
        <f t="shared" si="28"/>
        <v>1</v>
      </c>
      <c r="O179" s="1" t="str">
        <f t="shared" si="29"/>
        <v>10110001</v>
      </c>
      <c r="P179" t="s">
        <v>267</v>
      </c>
      <c r="Q179" t="s">
        <v>269</v>
      </c>
      <c r="R179" t="s">
        <v>267</v>
      </c>
      <c r="S179" t="s">
        <v>267</v>
      </c>
      <c r="T179" t="s">
        <v>269</v>
      </c>
    </row>
    <row r="180" spans="1:20" x14ac:dyDescent="0.25">
      <c r="A180" s="1"/>
      <c r="B180" s="1" t="s">
        <v>90</v>
      </c>
      <c r="C180" s="1">
        <f t="shared" si="20"/>
        <v>178</v>
      </c>
      <c r="D180" s="1" t="s">
        <v>133</v>
      </c>
      <c r="E180" s="1" t="s">
        <v>9</v>
      </c>
      <c r="F180" s="1" t="s">
        <v>207</v>
      </c>
      <c r="G180" s="1" t="str">
        <f t="shared" si="21"/>
        <v>1</v>
      </c>
      <c r="H180" s="1" t="str">
        <f t="shared" si="22"/>
        <v>0</v>
      </c>
      <c r="I180" s="1" t="str">
        <f t="shared" si="23"/>
        <v>1</v>
      </c>
      <c r="J180" s="1" t="str">
        <f t="shared" si="24"/>
        <v>1</v>
      </c>
      <c r="K180" s="1" t="str">
        <f t="shared" si="25"/>
        <v>0</v>
      </c>
      <c r="L180" s="1" t="str">
        <f t="shared" si="26"/>
        <v>0</v>
      </c>
      <c r="M180" s="1" t="str">
        <f t="shared" si="27"/>
        <v>1</v>
      </c>
      <c r="N180" s="1" t="str">
        <f t="shared" si="28"/>
        <v>0</v>
      </c>
      <c r="O180" s="1" t="str">
        <f t="shared" si="29"/>
        <v>10110010</v>
      </c>
      <c r="P180" t="s">
        <v>267</v>
      </c>
      <c r="Q180" t="s">
        <v>269</v>
      </c>
      <c r="R180" t="s">
        <v>267</v>
      </c>
      <c r="S180" t="s">
        <v>267</v>
      </c>
      <c r="T180" t="s">
        <v>269</v>
      </c>
    </row>
    <row r="181" spans="1:20" x14ac:dyDescent="0.25">
      <c r="A181" s="1"/>
      <c r="B181" s="1" t="s">
        <v>91</v>
      </c>
      <c r="C181" s="1">
        <f t="shared" si="20"/>
        <v>179</v>
      </c>
      <c r="D181" s="1" t="s">
        <v>133</v>
      </c>
      <c r="E181" s="1" t="s">
        <v>9</v>
      </c>
      <c r="F181" s="1" t="s">
        <v>208</v>
      </c>
      <c r="G181" s="1" t="str">
        <f t="shared" si="21"/>
        <v>1</v>
      </c>
      <c r="H181" s="1" t="str">
        <f t="shared" si="22"/>
        <v>0</v>
      </c>
      <c r="I181" s="1" t="str">
        <f t="shared" si="23"/>
        <v>1</v>
      </c>
      <c r="J181" s="1" t="str">
        <f t="shared" si="24"/>
        <v>1</v>
      </c>
      <c r="K181" s="1" t="str">
        <f t="shared" si="25"/>
        <v>0</v>
      </c>
      <c r="L181" s="1" t="str">
        <f t="shared" si="26"/>
        <v>0</v>
      </c>
      <c r="M181" s="1" t="str">
        <f t="shared" si="27"/>
        <v>1</v>
      </c>
      <c r="N181" s="1" t="str">
        <f t="shared" si="28"/>
        <v>1</v>
      </c>
      <c r="O181" s="1" t="str">
        <f t="shared" si="29"/>
        <v>10110011</v>
      </c>
      <c r="P181" t="s">
        <v>267</v>
      </c>
      <c r="Q181" t="s">
        <v>269</v>
      </c>
      <c r="R181" t="s">
        <v>267</v>
      </c>
      <c r="S181" t="s">
        <v>267</v>
      </c>
      <c r="T181" t="s">
        <v>269</v>
      </c>
    </row>
    <row r="182" spans="1:20" x14ac:dyDescent="0.25">
      <c r="A182" s="1"/>
      <c r="B182" s="1" t="s">
        <v>92</v>
      </c>
      <c r="C182" s="1">
        <f t="shared" si="20"/>
        <v>180</v>
      </c>
      <c r="D182" s="1" t="s">
        <v>133</v>
      </c>
      <c r="E182" s="1" t="s">
        <v>9</v>
      </c>
      <c r="F182" s="1" t="s">
        <v>209</v>
      </c>
      <c r="G182" s="1" t="str">
        <f t="shared" si="21"/>
        <v>1</v>
      </c>
      <c r="H182" s="1" t="str">
        <f t="shared" si="22"/>
        <v>0</v>
      </c>
      <c r="I182" s="1" t="str">
        <f t="shared" si="23"/>
        <v>1</v>
      </c>
      <c r="J182" s="1" t="str">
        <f t="shared" si="24"/>
        <v>1</v>
      </c>
      <c r="K182" s="1" t="str">
        <f t="shared" si="25"/>
        <v>0</v>
      </c>
      <c r="L182" s="1" t="str">
        <f t="shared" si="26"/>
        <v>1</v>
      </c>
      <c r="M182" s="1" t="str">
        <f t="shared" si="27"/>
        <v>0</v>
      </c>
      <c r="N182" s="1" t="str">
        <f t="shared" si="28"/>
        <v>0</v>
      </c>
      <c r="O182" s="1" t="str">
        <f t="shared" si="29"/>
        <v>10110100</v>
      </c>
      <c r="P182" t="s">
        <v>267</v>
      </c>
      <c r="Q182" t="s">
        <v>269</v>
      </c>
      <c r="R182" t="s">
        <v>267</v>
      </c>
      <c r="S182" t="s">
        <v>271</v>
      </c>
      <c r="T182" t="s">
        <v>269</v>
      </c>
    </row>
    <row r="183" spans="1:20" x14ac:dyDescent="0.25">
      <c r="A183" s="1"/>
      <c r="B183" s="1" t="s">
        <v>93</v>
      </c>
      <c r="C183" s="1">
        <f t="shared" si="20"/>
        <v>181</v>
      </c>
      <c r="D183" s="1" t="s">
        <v>133</v>
      </c>
      <c r="E183" s="1" t="s">
        <v>9</v>
      </c>
      <c r="F183" s="1" t="s">
        <v>210</v>
      </c>
      <c r="G183" s="1" t="str">
        <f t="shared" si="21"/>
        <v>1</v>
      </c>
      <c r="H183" s="1" t="str">
        <f t="shared" si="22"/>
        <v>0</v>
      </c>
      <c r="I183" s="1" t="str">
        <f t="shared" si="23"/>
        <v>1</v>
      </c>
      <c r="J183" s="1" t="str">
        <f t="shared" si="24"/>
        <v>1</v>
      </c>
      <c r="K183" s="1" t="str">
        <f t="shared" si="25"/>
        <v>0</v>
      </c>
      <c r="L183" s="1" t="str">
        <f t="shared" si="26"/>
        <v>1</v>
      </c>
      <c r="M183" s="1" t="str">
        <f t="shared" si="27"/>
        <v>0</v>
      </c>
      <c r="N183" s="1" t="str">
        <f t="shared" si="28"/>
        <v>1</v>
      </c>
      <c r="O183" s="1" t="str">
        <f t="shared" si="29"/>
        <v>10110101</v>
      </c>
      <c r="P183" t="s">
        <v>267</v>
      </c>
      <c r="Q183" t="s">
        <v>269</v>
      </c>
      <c r="R183" t="s">
        <v>267</v>
      </c>
      <c r="S183" t="s">
        <v>271</v>
      </c>
      <c r="T183" t="s">
        <v>269</v>
      </c>
    </row>
    <row r="184" spans="1:20" x14ac:dyDescent="0.25">
      <c r="A184" s="1"/>
      <c r="B184" s="1" t="s">
        <v>94</v>
      </c>
      <c r="C184" s="1">
        <f t="shared" si="20"/>
        <v>182</v>
      </c>
      <c r="D184" s="1" t="s">
        <v>133</v>
      </c>
      <c r="E184" s="1" t="s">
        <v>9</v>
      </c>
      <c r="F184" s="1" t="s">
        <v>211</v>
      </c>
      <c r="G184" s="1" t="str">
        <f t="shared" si="21"/>
        <v>1</v>
      </c>
      <c r="H184" s="1" t="str">
        <f t="shared" si="22"/>
        <v>0</v>
      </c>
      <c r="I184" s="1" t="str">
        <f t="shared" si="23"/>
        <v>1</v>
      </c>
      <c r="J184" s="1" t="str">
        <f t="shared" si="24"/>
        <v>1</v>
      </c>
      <c r="K184" s="1" t="str">
        <f t="shared" si="25"/>
        <v>0</v>
      </c>
      <c r="L184" s="1" t="str">
        <f t="shared" si="26"/>
        <v>1</v>
      </c>
      <c r="M184" s="1" t="str">
        <f t="shared" si="27"/>
        <v>1</v>
      </c>
      <c r="N184" s="1" t="str">
        <f t="shared" si="28"/>
        <v>0</v>
      </c>
      <c r="O184" s="1" t="str">
        <f t="shared" si="29"/>
        <v>10110110</v>
      </c>
      <c r="P184" t="s">
        <v>267</v>
      </c>
      <c r="Q184" t="s">
        <v>269</v>
      </c>
      <c r="R184" t="s">
        <v>269</v>
      </c>
      <c r="S184" t="s">
        <v>269</v>
      </c>
      <c r="T184" t="s">
        <v>269</v>
      </c>
    </row>
    <row r="185" spans="1:20" x14ac:dyDescent="0.25">
      <c r="A185" s="1"/>
      <c r="B185" s="1" t="s">
        <v>95</v>
      </c>
      <c r="C185" s="1">
        <f t="shared" si="20"/>
        <v>183</v>
      </c>
      <c r="D185" s="1" t="s">
        <v>133</v>
      </c>
      <c r="E185" s="1" t="s">
        <v>9</v>
      </c>
      <c r="F185" s="1" t="s">
        <v>9</v>
      </c>
      <c r="G185" s="1" t="str">
        <f t="shared" si="21"/>
        <v>1</v>
      </c>
      <c r="H185" s="1" t="str">
        <f t="shared" si="22"/>
        <v>0</v>
      </c>
      <c r="I185" s="1" t="str">
        <f t="shared" si="23"/>
        <v>1</v>
      </c>
      <c r="J185" s="1" t="str">
        <f t="shared" si="24"/>
        <v>1</v>
      </c>
      <c r="K185" s="1" t="str">
        <f t="shared" si="25"/>
        <v>0</v>
      </c>
      <c r="L185" s="1" t="str">
        <f t="shared" si="26"/>
        <v>1</v>
      </c>
      <c r="M185" s="1" t="str">
        <f t="shared" si="27"/>
        <v>1</v>
      </c>
      <c r="N185" s="1" t="str">
        <f t="shared" si="28"/>
        <v>1</v>
      </c>
      <c r="O185" s="1" t="str">
        <f t="shared" si="29"/>
        <v>10110111</v>
      </c>
      <c r="P185" t="s">
        <v>267</v>
      </c>
      <c r="Q185" t="s">
        <v>269</v>
      </c>
      <c r="R185" t="s">
        <v>267</v>
      </c>
      <c r="S185" t="s">
        <v>267</v>
      </c>
      <c r="T185" t="s">
        <v>269</v>
      </c>
    </row>
    <row r="186" spans="1:20" x14ac:dyDescent="0.25">
      <c r="A186" s="1"/>
      <c r="B186" s="1" t="s">
        <v>96</v>
      </c>
      <c r="C186" s="1">
        <f t="shared" si="20"/>
        <v>184</v>
      </c>
      <c r="D186" s="1" t="s">
        <v>134</v>
      </c>
      <c r="E186" s="1" t="s">
        <v>9</v>
      </c>
      <c r="F186" s="1" t="s">
        <v>205</v>
      </c>
      <c r="G186" s="1" t="str">
        <f t="shared" si="21"/>
        <v>1</v>
      </c>
      <c r="H186" s="1" t="str">
        <f t="shared" si="22"/>
        <v>0</v>
      </c>
      <c r="I186" s="1" t="str">
        <f t="shared" si="23"/>
        <v>1</v>
      </c>
      <c r="J186" s="1" t="str">
        <f t="shared" si="24"/>
        <v>1</v>
      </c>
      <c r="K186" s="1" t="str">
        <f t="shared" si="25"/>
        <v>1</v>
      </c>
      <c r="L186" s="1" t="str">
        <f t="shared" si="26"/>
        <v>0</v>
      </c>
      <c r="M186" s="1" t="str">
        <f t="shared" si="27"/>
        <v>0</v>
      </c>
      <c r="N186" s="1" t="str">
        <f t="shared" si="28"/>
        <v>0</v>
      </c>
      <c r="O186" s="1" t="str">
        <f t="shared" si="29"/>
        <v>10111000</v>
      </c>
      <c r="P186" t="s">
        <v>267</v>
      </c>
      <c r="Q186" t="s">
        <v>269</v>
      </c>
      <c r="R186" t="s">
        <v>267</v>
      </c>
      <c r="S186" t="s">
        <v>267</v>
      </c>
      <c r="T186" t="s">
        <v>269</v>
      </c>
    </row>
    <row r="187" spans="1:20" x14ac:dyDescent="0.25">
      <c r="A187" s="1"/>
      <c r="B187" s="1" t="s">
        <v>97</v>
      </c>
      <c r="C187" s="1">
        <f t="shared" si="20"/>
        <v>185</v>
      </c>
      <c r="D187" s="1" t="s">
        <v>134</v>
      </c>
      <c r="E187" s="1" t="s">
        <v>9</v>
      </c>
      <c r="F187" s="1" t="s">
        <v>206</v>
      </c>
      <c r="G187" s="1" t="str">
        <f t="shared" si="21"/>
        <v>1</v>
      </c>
      <c r="H187" s="1" t="str">
        <f t="shared" si="22"/>
        <v>0</v>
      </c>
      <c r="I187" s="1" t="str">
        <f t="shared" si="23"/>
        <v>1</v>
      </c>
      <c r="J187" s="1" t="str">
        <f t="shared" si="24"/>
        <v>1</v>
      </c>
      <c r="K187" s="1" t="str">
        <f t="shared" si="25"/>
        <v>1</v>
      </c>
      <c r="L187" s="1" t="str">
        <f t="shared" si="26"/>
        <v>0</v>
      </c>
      <c r="M187" s="1" t="str">
        <f t="shared" si="27"/>
        <v>0</v>
      </c>
      <c r="N187" s="1" t="str">
        <f t="shared" si="28"/>
        <v>1</v>
      </c>
      <c r="O187" s="1" t="str">
        <f t="shared" si="29"/>
        <v>10111001</v>
      </c>
      <c r="P187" t="s">
        <v>267</v>
      </c>
      <c r="Q187" t="s">
        <v>269</v>
      </c>
      <c r="R187" t="s">
        <v>267</v>
      </c>
      <c r="S187" t="s">
        <v>267</v>
      </c>
      <c r="T187" t="s">
        <v>269</v>
      </c>
    </row>
    <row r="188" spans="1:20" x14ac:dyDescent="0.25">
      <c r="A188" s="1"/>
      <c r="B188" s="1" t="s">
        <v>98</v>
      </c>
      <c r="C188" s="1">
        <f t="shared" si="20"/>
        <v>186</v>
      </c>
      <c r="D188" s="1" t="s">
        <v>134</v>
      </c>
      <c r="E188" s="1" t="s">
        <v>9</v>
      </c>
      <c r="F188" s="1" t="s">
        <v>207</v>
      </c>
      <c r="G188" s="1" t="str">
        <f t="shared" si="21"/>
        <v>1</v>
      </c>
      <c r="H188" s="1" t="str">
        <f t="shared" si="22"/>
        <v>0</v>
      </c>
      <c r="I188" s="1" t="str">
        <f t="shared" si="23"/>
        <v>1</v>
      </c>
      <c r="J188" s="1" t="str">
        <f t="shared" si="24"/>
        <v>1</v>
      </c>
      <c r="K188" s="1" t="str">
        <f t="shared" si="25"/>
        <v>1</v>
      </c>
      <c r="L188" s="1" t="str">
        <f t="shared" si="26"/>
        <v>0</v>
      </c>
      <c r="M188" s="1" t="str">
        <f t="shared" si="27"/>
        <v>1</v>
      </c>
      <c r="N188" s="1" t="str">
        <f t="shared" si="28"/>
        <v>0</v>
      </c>
      <c r="O188" s="1" t="str">
        <f t="shared" si="29"/>
        <v>10111010</v>
      </c>
      <c r="P188" t="s">
        <v>267</v>
      </c>
      <c r="Q188" t="s">
        <v>269</v>
      </c>
      <c r="R188" t="s">
        <v>267</v>
      </c>
      <c r="S188" t="s">
        <v>267</v>
      </c>
      <c r="T188" t="s">
        <v>269</v>
      </c>
    </row>
    <row r="189" spans="1:20" x14ac:dyDescent="0.25">
      <c r="A189" s="1"/>
      <c r="B189" s="1" t="s">
        <v>99</v>
      </c>
      <c r="C189" s="1">
        <f t="shared" si="20"/>
        <v>187</v>
      </c>
      <c r="D189" s="1" t="s">
        <v>134</v>
      </c>
      <c r="E189" s="1" t="s">
        <v>9</v>
      </c>
      <c r="F189" s="1" t="s">
        <v>208</v>
      </c>
      <c r="G189" s="1" t="str">
        <f t="shared" si="21"/>
        <v>1</v>
      </c>
      <c r="H189" s="1" t="str">
        <f t="shared" si="22"/>
        <v>0</v>
      </c>
      <c r="I189" s="1" t="str">
        <f t="shared" si="23"/>
        <v>1</v>
      </c>
      <c r="J189" s="1" t="str">
        <f t="shared" si="24"/>
        <v>1</v>
      </c>
      <c r="K189" s="1" t="str">
        <f t="shared" si="25"/>
        <v>1</v>
      </c>
      <c r="L189" s="1" t="str">
        <f t="shared" si="26"/>
        <v>0</v>
      </c>
      <c r="M189" s="1" t="str">
        <f t="shared" si="27"/>
        <v>1</v>
      </c>
      <c r="N189" s="1" t="str">
        <f t="shared" si="28"/>
        <v>1</v>
      </c>
      <c r="O189" s="1" t="str">
        <f t="shared" si="29"/>
        <v>10111011</v>
      </c>
      <c r="P189" t="s">
        <v>267</v>
      </c>
      <c r="Q189" t="s">
        <v>269</v>
      </c>
      <c r="R189" t="s">
        <v>267</v>
      </c>
      <c r="S189" t="s">
        <v>267</v>
      </c>
      <c r="T189" t="s">
        <v>269</v>
      </c>
    </row>
    <row r="190" spans="1:20" x14ac:dyDescent="0.25">
      <c r="A190" s="1"/>
      <c r="B190" s="1" t="s">
        <v>11</v>
      </c>
      <c r="C190" s="1">
        <f t="shared" si="20"/>
        <v>188</v>
      </c>
      <c r="D190" s="1" t="s">
        <v>134</v>
      </c>
      <c r="E190" s="1" t="s">
        <v>9</v>
      </c>
      <c r="F190" s="1" t="s">
        <v>209</v>
      </c>
      <c r="G190" s="1" t="str">
        <f t="shared" si="21"/>
        <v>1</v>
      </c>
      <c r="H190" s="1" t="str">
        <f t="shared" si="22"/>
        <v>0</v>
      </c>
      <c r="I190" s="1" t="str">
        <f t="shared" si="23"/>
        <v>1</v>
      </c>
      <c r="J190" s="1" t="str">
        <f t="shared" si="24"/>
        <v>1</v>
      </c>
      <c r="K190" s="1" t="str">
        <f t="shared" si="25"/>
        <v>1</v>
      </c>
      <c r="L190" s="1" t="str">
        <f t="shared" si="26"/>
        <v>1</v>
      </c>
      <c r="M190" s="1" t="str">
        <f t="shared" si="27"/>
        <v>0</v>
      </c>
      <c r="N190" s="1" t="str">
        <f t="shared" si="28"/>
        <v>0</v>
      </c>
      <c r="O190" s="1" t="str">
        <f t="shared" si="29"/>
        <v>10111100</v>
      </c>
      <c r="P190" t="s">
        <v>267</v>
      </c>
      <c r="Q190" t="s">
        <v>269</v>
      </c>
      <c r="R190" t="s">
        <v>267</v>
      </c>
      <c r="S190" t="s">
        <v>271</v>
      </c>
      <c r="T190" t="s">
        <v>269</v>
      </c>
    </row>
    <row r="191" spans="1:20" x14ac:dyDescent="0.25">
      <c r="A191" s="1"/>
      <c r="B191" s="1" t="s">
        <v>100</v>
      </c>
      <c r="C191" s="1">
        <f t="shared" si="20"/>
        <v>189</v>
      </c>
      <c r="D191" s="1" t="s">
        <v>134</v>
      </c>
      <c r="E191" s="1" t="s">
        <v>9</v>
      </c>
      <c r="F191" s="1" t="s">
        <v>210</v>
      </c>
      <c r="G191" s="1" t="str">
        <f t="shared" si="21"/>
        <v>1</v>
      </c>
      <c r="H191" s="1" t="str">
        <f t="shared" si="22"/>
        <v>0</v>
      </c>
      <c r="I191" s="1" t="str">
        <f t="shared" si="23"/>
        <v>1</v>
      </c>
      <c r="J191" s="1" t="str">
        <f t="shared" si="24"/>
        <v>1</v>
      </c>
      <c r="K191" s="1" t="str">
        <f t="shared" si="25"/>
        <v>1</v>
      </c>
      <c r="L191" s="1" t="str">
        <f t="shared" si="26"/>
        <v>1</v>
      </c>
      <c r="M191" s="1" t="str">
        <f t="shared" si="27"/>
        <v>0</v>
      </c>
      <c r="N191" s="1" t="str">
        <f t="shared" si="28"/>
        <v>1</v>
      </c>
      <c r="O191" s="1" t="str">
        <f t="shared" si="29"/>
        <v>10111101</v>
      </c>
      <c r="P191" t="s">
        <v>267</v>
      </c>
      <c r="Q191" t="s">
        <v>269</v>
      </c>
      <c r="R191" t="s">
        <v>267</v>
      </c>
      <c r="S191" t="s">
        <v>271</v>
      </c>
      <c r="T191" t="s">
        <v>269</v>
      </c>
    </row>
    <row r="192" spans="1:20" x14ac:dyDescent="0.25">
      <c r="A192" s="1"/>
      <c r="B192" s="1" t="s">
        <v>101</v>
      </c>
      <c r="C192" s="1">
        <f t="shared" si="20"/>
        <v>190</v>
      </c>
      <c r="D192" s="1" t="s">
        <v>134</v>
      </c>
      <c r="E192" s="1" t="s">
        <v>9</v>
      </c>
      <c r="F192" s="1" t="s">
        <v>211</v>
      </c>
      <c r="G192" s="1" t="str">
        <f t="shared" si="21"/>
        <v>1</v>
      </c>
      <c r="H192" s="1" t="str">
        <f t="shared" si="22"/>
        <v>0</v>
      </c>
      <c r="I192" s="1" t="str">
        <f t="shared" si="23"/>
        <v>1</v>
      </c>
      <c r="J192" s="1" t="str">
        <f t="shared" si="24"/>
        <v>1</v>
      </c>
      <c r="K192" s="1" t="str">
        <f t="shared" si="25"/>
        <v>1</v>
      </c>
      <c r="L192" s="1" t="str">
        <f t="shared" si="26"/>
        <v>1</v>
      </c>
      <c r="M192" s="1" t="str">
        <f t="shared" si="27"/>
        <v>1</v>
      </c>
      <c r="N192" s="1" t="str">
        <f t="shared" si="28"/>
        <v>0</v>
      </c>
      <c r="O192" s="1" t="str">
        <f t="shared" si="29"/>
        <v>10111110</v>
      </c>
      <c r="P192" t="s">
        <v>267</v>
      </c>
      <c r="Q192" t="s">
        <v>269</v>
      </c>
      <c r="R192" t="s">
        <v>269</v>
      </c>
      <c r="S192" t="s">
        <v>269</v>
      </c>
      <c r="T192" t="s">
        <v>269</v>
      </c>
    </row>
    <row r="193" spans="1:20" x14ac:dyDescent="0.25">
      <c r="A193" s="1"/>
      <c r="B193" s="1" t="s">
        <v>102</v>
      </c>
      <c r="C193" s="1">
        <f t="shared" si="20"/>
        <v>191</v>
      </c>
      <c r="D193" s="1" t="s">
        <v>134</v>
      </c>
      <c r="E193" s="1" t="s">
        <v>9</v>
      </c>
      <c r="F193" s="1" t="s">
        <v>9</v>
      </c>
      <c r="G193" s="1" t="str">
        <f t="shared" si="21"/>
        <v>1</v>
      </c>
      <c r="H193" s="1" t="str">
        <f t="shared" si="22"/>
        <v>0</v>
      </c>
      <c r="I193" s="1" t="str">
        <f t="shared" si="23"/>
        <v>1</v>
      </c>
      <c r="J193" s="1" t="str">
        <f t="shared" si="24"/>
        <v>1</v>
      </c>
      <c r="K193" s="1" t="str">
        <f t="shared" si="25"/>
        <v>1</v>
      </c>
      <c r="L193" s="1" t="str">
        <f t="shared" si="26"/>
        <v>1</v>
      </c>
      <c r="M193" s="1" t="str">
        <f t="shared" si="27"/>
        <v>1</v>
      </c>
      <c r="N193" s="1" t="str">
        <f t="shared" si="28"/>
        <v>1</v>
      </c>
      <c r="O193" s="1" t="str">
        <f t="shared" si="29"/>
        <v>10111111</v>
      </c>
      <c r="P193" t="s">
        <v>267</v>
      </c>
      <c r="Q193" t="s">
        <v>269</v>
      </c>
      <c r="R193" t="s">
        <v>267</v>
      </c>
      <c r="S193" t="s">
        <v>267</v>
      </c>
      <c r="T193" t="s">
        <v>269</v>
      </c>
    </row>
    <row r="194" spans="1:20" x14ac:dyDescent="0.25">
      <c r="A194" s="1"/>
      <c r="B194" s="1" t="s">
        <v>103</v>
      </c>
      <c r="C194" s="1">
        <f t="shared" ref="C194:C257" si="30">HEX2DEC(B194) + HEX2DEC(A194) * 1000</f>
        <v>192</v>
      </c>
      <c r="D194" s="1" t="s">
        <v>135</v>
      </c>
      <c r="E194" s="1" t="s">
        <v>216</v>
      </c>
      <c r="F194" s="1"/>
      <c r="G194" s="1" t="str">
        <f t="shared" ref="G194:G257" si="31">MID(O194,1,1)</f>
        <v>1</v>
      </c>
      <c r="H194" s="1" t="str">
        <f t="shared" ref="H194:H257" si="32">MID(O194,2,1)</f>
        <v>1</v>
      </c>
      <c r="I194" s="1" t="str">
        <f t="shared" ref="I194:I257" si="33">MID(O194,3,1)</f>
        <v>0</v>
      </c>
      <c r="J194" s="1" t="str">
        <f t="shared" ref="J194:J257" si="34">MID(O194,4,1)</f>
        <v>0</v>
      </c>
      <c r="K194" s="1" t="str">
        <f t="shared" ref="K194:K257" si="35">MID(O194,5,1)</f>
        <v>0</v>
      </c>
      <c r="L194" s="1" t="str">
        <f t="shared" ref="L194:L257" si="36">MID(O194,6,1)</f>
        <v>0</v>
      </c>
      <c r="M194" s="1" t="str">
        <f t="shared" ref="M194:M257" si="37">MID(O194,7,1)</f>
        <v>0</v>
      </c>
      <c r="N194" s="1" t="str">
        <f t="shared" ref="N194:N257" si="38">MID(O194,8,1)</f>
        <v>0</v>
      </c>
      <c r="O194" s="1" t="str">
        <f t="shared" ref="O194:O257" si="39">HEX2BIN(B194,8)</f>
        <v>11000000</v>
      </c>
      <c r="P194" t="s">
        <v>267</v>
      </c>
      <c r="Q194" t="s">
        <v>269</v>
      </c>
      <c r="R194" t="s">
        <v>267</v>
      </c>
      <c r="S194" t="s">
        <v>267</v>
      </c>
      <c r="T194" t="s">
        <v>267</v>
      </c>
    </row>
    <row r="195" spans="1:20" x14ac:dyDescent="0.25">
      <c r="A195" s="1"/>
      <c r="B195" s="1" t="s">
        <v>104</v>
      </c>
      <c r="C195" s="1">
        <f t="shared" si="30"/>
        <v>193</v>
      </c>
      <c r="D195" s="1" t="s">
        <v>136</v>
      </c>
      <c r="E195" s="1" t="s">
        <v>11</v>
      </c>
      <c r="F195" s="1"/>
      <c r="G195" s="1" t="str">
        <f t="shared" si="31"/>
        <v>1</v>
      </c>
      <c r="H195" s="1" t="str">
        <f t="shared" si="32"/>
        <v>1</v>
      </c>
      <c r="I195" s="1" t="str">
        <f t="shared" si="33"/>
        <v>0</v>
      </c>
      <c r="J195" s="1" t="str">
        <f t="shared" si="34"/>
        <v>0</v>
      </c>
      <c r="K195" s="1" t="str">
        <f t="shared" si="35"/>
        <v>0</v>
      </c>
      <c r="L195" s="1" t="str">
        <f t="shared" si="36"/>
        <v>0</v>
      </c>
      <c r="M195" s="1" t="str">
        <f t="shared" si="37"/>
        <v>0</v>
      </c>
      <c r="N195" s="1" t="str">
        <f t="shared" si="38"/>
        <v>1</v>
      </c>
      <c r="O195" s="1" t="str">
        <f t="shared" si="39"/>
        <v>11000001</v>
      </c>
      <c r="P195" t="s">
        <v>267</v>
      </c>
      <c r="Q195" t="s">
        <v>269</v>
      </c>
      <c r="R195" t="s">
        <v>267</v>
      </c>
      <c r="S195" t="s">
        <v>267</v>
      </c>
      <c r="T195" t="s">
        <v>267</v>
      </c>
    </row>
    <row r="196" spans="1:20" x14ac:dyDescent="0.25">
      <c r="A196" s="1"/>
      <c r="B196" s="1" t="s">
        <v>105</v>
      </c>
      <c r="C196" s="1">
        <f t="shared" si="30"/>
        <v>194</v>
      </c>
      <c r="D196" s="1" t="s">
        <v>137</v>
      </c>
      <c r="E196" s="1" t="s">
        <v>216</v>
      </c>
      <c r="F196" s="1" t="s">
        <v>212</v>
      </c>
      <c r="G196" s="1" t="str">
        <f t="shared" si="31"/>
        <v>1</v>
      </c>
      <c r="H196" s="1" t="str">
        <f t="shared" si="32"/>
        <v>1</v>
      </c>
      <c r="I196" s="1" t="str">
        <f t="shared" si="33"/>
        <v>0</v>
      </c>
      <c r="J196" s="1" t="str">
        <f t="shared" si="34"/>
        <v>0</v>
      </c>
      <c r="K196" s="1" t="str">
        <f t="shared" si="35"/>
        <v>0</v>
      </c>
      <c r="L196" s="1" t="str">
        <f t="shared" si="36"/>
        <v>0</v>
      </c>
      <c r="M196" s="1" t="str">
        <f t="shared" si="37"/>
        <v>1</v>
      </c>
      <c r="N196" s="1" t="str">
        <f t="shared" si="38"/>
        <v>0</v>
      </c>
      <c r="O196" s="1" t="str">
        <f t="shared" si="39"/>
        <v>11000010</v>
      </c>
      <c r="P196" t="s">
        <v>269</v>
      </c>
      <c r="Q196" t="s">
        <v>269</v>
      </c>
      <c r="R196" t="s">
        <v>267</v>
      </c>
      <c r="S196" t="s">
        <v>267</v>
      </c>
      <c r="T196" t="s">
        <v>267</v>
      </c>
    </row>
    <row r="197" spans="1:20" x14ac:dyDescent="0.25">
      <c r="A197" s="1"/>
      <c r="B197" s="1" t="s">
        <v>106</v>
      </c>
      <c r="C197" s="1">
        <f t="shared" si="30"/>
        <v>195</v>
      </c>
      <c r="D197" s="1" t="s">
        <v>137</v>
      </c>
      <c r="E197" s="1" t="s">
        <v>212</v>
      </c>
      <c r="F197" s="1"/>
      <c r="G197" s="1" t="str">
        <f t="shared" si="31"/>
        <v>1</v>
      </c>
      <c r="H197" s="1" t="str">
        <f t="shared" si="32"/>
        <v>1</v>
      </c>
      <c r="I197" s="1" t="str">
        <f t="shared" si="33"/>
        <v>0</v>
      </c>
      <c r="J197" s="1" t="str">
        <f t="shared" si="34"/>
        <v>0</v>
      </c>
      <c r="K197" s="1" t="str">
        <f t="shared" si="35"/>
        <v>0</v>
      </c>
      <c r="L197" s="1" t="str">
        <f t="shared" si="36"/>
        <v>0</v>
      </c>
      <c r="M197" s="1" t="str">
        <f t="shared" si="37"/>
        <v>1</v>
      </c>
      <c r="N197" s="1" t="str">
        <f t="shared" si="38"/>
        <v>1</v>
      </c>
      <c r="O197" s="1" t="str">
        <f t="shared" si="39"/>
        <v>11000011</v>
      </c>
      <c r="P197" t="s">
        <v>269</v>
      </c>
      <c r="Q197" t="s">
        <v>269</v>
      </c>
      <c r="R197" t="s">
        <v>267</v>
      </c>
      <c r="S197" t="s">
        <v>267</v>
      </c>
      <c r="T197" t="s">
        <v>267</v>
      </c>
    </row>
    <row r="198" spans="1:20" x14ac:dyDescent="0.25">
      <c r="A198" s="1"/>
      <c r="B198" s="1" t="s">
        <v>107</v>
      </c>
      <c r="C198" s="1">
        <f t="shared" si="30"/>
        <v>196</v>
      </c>
      <c r="D198" s="1" t="s">
        <v>138</v>
      </c>
      <c r="E198" s="1" t="s">
        <v>216</v>
      </c>
      <c r="F198" s="1" t="s">
        <v>212</v>
      </c>
      <c r="G198" s="1" t="str">
        <f t="shared" si="31"/>
        <v>1</v>
      </c>
      <c r="H198" s="1" t="str">
        <f t="shared" si="32"/>
        <v>1</v>
      </c>
      <c r="I198" s="1" t="str">
        <f t="shared" si="33"/>
        <v>0</v>
      </c>
      <c r="J198" s="1" t="str">
        <f t="shared" si="34"/>
        <v>0</v>
      </c>
      <c r="K198" s="1" t="str">
        <f t="shared" si="35"/>
        <v>0</v>
      </c>
      <c r="L198" s="1" t="str">
        <f t="shared" si="36"/>
        <v>1</v>
      </c>
      <c r="M198" s="1" t="str">
        <f t="shared" si="37"/>
        <v>0</v>
      </c>
      <c r="N198" s="1" t="str">
        <f t="shared" si="38"/>
        <v>0</v>
      </c>
      <c r="O198" s="1" t="str">
        <f t="shared" si="39"/>
        <v>11000100</v>
      </c>
      <c r="P198" t="s">
        <v>269</v>
      </c>
      <c r="Q198" t="s">
        <v>269</v>
      </c>
      <c r="R198" t="s">
        <v>269</v>
      </c>
      <c r="S198" t="s">
        <v>267</v>
      </c>
      <c r="T198" t="s">
        <v>267</v>
      </c>
    </row>
    <row r="199" spans="1:20" x14ac:dyDescent="0.25">
      <c r="A199" s="1"/>
      <c r="B199" s="1" t="s">
        <v>108</v>
      </c>
      <c r="C199" s="1">
        <f t="shared" si="30"/>
        <v>197</v>
      </c>
      <c r="D199" s="1" t="s">
        <v>139</v>
      </c>
      <c r="E199" s="1" t="s">
        <v>11</v>
      </c>
      <c r="F199" s="1"/>
      <c r="G199" s="1" t="str">
        <f t="shared" si="31"/>
        <v>1</v>
      </c>
      <c r="H199" s="1" t="str">
        <f t="shared" si="32"/>
        <v>1</v>
      </c>
      <c r="I199" s="1" t="str">
        <f t="shared" si="33"/>
        <v>0</v>
      </c>
      <c r="J199" s="1" t="str">
        <f t="shared" si="34"/>
        <v>0</v>
      </c>
      <c r="K199" s="1" t="str">
        <f t="shared" si="35"/>
        <v>0</v>
      </c>
      <c r="L199" s="1" t="str">
        <f t="shared" si="36"/>
        <v>1</v>
      </c>
      <c r="M199" s="1" t="str">
        <f t="shared" si="37"/>
        <v>0</v>
      </c>
      <c r="N199" s="1" t="str">
        <f t="shared" si="38"/>
        <v>1</v>
      </c>
      <c r="O199" s="1" t="str">
        <f t="shared" si="39"/>
        <v>11000101</v>
      </c>
      <c r="P199" t="s">
        <v>267</v>
      </c>
      <c r="Q199" t="s">
        <v>269</v>
      </c>
      <c r="R199" t="s">
        <v>267</v>
      </c>
      <c r="S199" t="s">
        <v>267</v>
      </c>
      <c r="T199" t="s">
        <v>267</v>
      </c>
    </row>
    <row r="200" spans="1:20" x14ac:dyDescent="0.25">
      <c r="A200" s="1"/>
      <c r="B200" s="1" t="s">
        <v>109</v>
      </c>
      <c r="C200" s="1">
        <f t="shared" si="30"/>
        <v>198</v>
      </c>
      <c r="D200" s="1" t="s">
        <v>117</v>
      </c>
      <c r="E200" s="1" t="s">
        <v>9</v>
      </c>
      <c r="F200" s="1" t="s">
        <v>213</v>
      </c>
      <c r="G200" s="1" t="str">
        <f t="shared" si="31"/>
        <v>1</v>
      </c>
      <c r="H200" s="1" t="str">
        <f t="shared" si="32"/>
        <v>1</v>
      </c>
      <c r="I200" s="1" t="str">
        <f t="shared" si="33"/>
        <v>0</v>
      </c>
      <c r="J200" s="1" t="str">
        <f t="shared" si="34"/>
        <v>0</v>
      </c>
      <c r="K200" s="1" t="str">
        <f t="shared" si="35"/>
        <v>0</v>
      </c>
      <c r="L200" s="1" t="str">
        <f t="shared" si="36"/>
        <v>1</v>
      </c>
      <c r="M200" s="1" t="str">
        <f t="shared" si="37"/>
        <v>1</v>
      </c>
      <c r="N200" s="1" t="str">
        <f t="shared" si="38"/>
        <v>0</v>
      </c>
      <c r="O200" s="1" t="str">
        <f t="shared" si="39"/>
        <v>11000110</v>
      </c>
      <c r="P200" t="s">
        <v>269</v>
      </c>
      <c r="Q200" t="s">
        <v>269</v>
      </c>
      <c r="R200" t="s">
        <v>267</v>
      </c>
      <c r="S200" t="s">
        <v>267</v>
      </c>
      <c r="T200" t="s">
        <v>269</v>
      </c>
    </row>
    <row r="201" spans="1:20" x14ac:dyDescent="0.25">
      <c r="A201" s="1"/>
      <c r="B201" s="1" t="s">
        <v>110</v>
      </c>
      <c r="C201" s="1">
        <f t="shared" si="30"/>
        <v>199</v>
      </c>
      <c r="D201" s="1" t="s">
        <v>140</v>
      </c>
      <c r="E201" s="1" t="s">
        <v>221</v>
      </c>
      <c r="F201" s="1"/>
      <c r="G201" s="1" t="str">
        <f t="shared" si="31"/>
        <v>1</v>
      </c>
      <c r="H201" s="1" t="str">
        <f t="shared" si="32"/>
        <v>1</v>
      </c>
      <c r="I201" s="1" t="str">
        <f t="shared" si="33"/>
        <v>0</v>
      </c>
      <c r="J201" s="1" t="str">
        <f t="shared" si="34"/>
        <v>0</v>
      </c>
      <c r="K201" s="1" t="str">
        <f t="shared" si="35"/>
        <v>0</v>
      </c>
      <c r="L201" s="1" t="str">
        <f t="shared" si="36"/>
        <v>1</v>
      </c>
      <c r="M201" s="1" t="str">
        <f t="shared" si="37"/>
        <v>1</v>
      </c>
      <c r="N201" s="1" t="str">
        <f t="shared" si="38"/>
        <v>1</v>
      </c>
      <c r="O201" s="1" t="str">
        <f t="shared" si="39"/>
        <v>11000111</v>
      </c>
      <c r="P201" t="s">
        <v>267</v>
      </c>
      <c r="Q201" t="s">
        <v>269</v>
      </c>
      <c r="R201" t="s">
        <v>267</v>
      </c>
      <c r="S201" t="s">
        <v>267</v>
      </c>
      <c r="T201" t="s">
        <v>267</v>
      </c>
    </row>
    <row r="202" spans="1:20" x14ac:dyDescent="0.25">
      <c r="A202" s="1"/>
      <c r="B202" s="1" t="s">
        <v>111</v>
      </c>
      <c r="C202" s="1">
        <f t="shared" si="30"/>
        <v>200</v>
      </c>
      <c r="D202" s="1" t="s">
        <v>135</v>
      </c>
      <c r="E202" s="1" t="s">
        <v>218</v>
      </c>
      <c r="F202" s="1"/>
      <c r="G202" s="1" t="str">
        <f t="shared" si="31"/>
        <v>1</v>
      </c>
      <c r="H202" s="1" t="str">
        <f t="shared" si="32"/>
        <v>1</v>
      </c>
      <c r="I202" s="1" t="str">
        <f t="shared" si="33"/>
        <v>0</v>
      </c>
      <c r="J202" s="1" t="str">
        <f t="shared" si="34"/>
        <v>0</v>
      </c>
      <c r="K202" s="1" t="str">
        <f t="shared" si="35"/>
        <v>1</v>
      </c>
      <c r="L202" s="1" t="str">
        <f t="shared" si="36"/>
        <v>0</v>
      </c>
      <c r="M202" s="1" t="str">
        <f t="shared" si="37"/>
        <v>0</v>
      </c>
      <c r="N202" s="1" t="str">
        <f t="shared" si="38"/>
        <v>0</v>
      </c>
      <c r="O202" s="1" t="str">
        <f t="shared" si="39"/>
        <v>11001000</v>
      </c>
      <c r="P202" t="s">
        <v>267</v>
      </c>
      <c r="Q202" t="s">
        <v>269</v>
      </c>
      <c r="R202" t="s">
        <v>267</v>
      </c>
      <c r="S202" t="s">
        <v>267</v>
      </c>
      <c r="T202" t="s">
        <v>267</v>
      </c>
    </row>
    <row r="203" spans="1:20" x14ac:dyDescent="0.25">
      <c r="A203" s="1"/>
      <c r="B203" s="1" t="s">
        <v>112</v>
      </c>
      <c r="C203" s="1">
        <f t="shared" si="30"/>
        <v>201</v>
      </c>
      <c r="D203" s="1" t="s">
        <v>135</v>
      </c>
      <c r="E203" s="1"/>
      <c r="F203" s="1"/>
      <c r="G203" s="1" t="str">
        <f t="shared" si="31"/>
        <v>1</v>
      </c>
      <c r="H203" s="1" t="str">
        <f t="shared" si="32"/>
        <v>1</v>
      </c>
      <c r="I203" s="1" t="str">
        <f t="shared" si="33"/>
        <v>0</v>
      </c>
      <c r="J203" s="1" t="str">
        <f t="shared" si="34"/>
        <v>0</v>
      </c>
      <c r="K203" s="1" t="str">
        <f t="shared" si="35"/>
        <v>1</v>
      </c>
      <c r="L203" s="1" t="str">
        <f t="shared" si="36"/>
        <v>0</v>
      </c>
      <c r="M203" s="1" t="str">
        <f t="shared" si="37"/>
        <v>0</v>
      </c>
      <c r="N203" s="1" t="str">
        <f t="shared" si="38"/>
        <v>1</v>
      </c>
      <c r="O203" s="1" t="str">
        <f t="shared" si="39"/>
        <v>11001001</v>
      </c>
      <c r="P203" t="s">
        <v>267</v>
      </c>
      <c r="Q203" t="s">
        <v>269</v>
      </c>
      <c r="R203" t="s">
        <v>267</v>
      </c>
      <c r="S203" t="s">
        <v>267</v>
      </c>
      <c r="T203" t="s">
        <v>267</v>
      </c>
    </row>
    <row r="204" spans="1:20" x14ac:dyDescent="0.25">
      <c r="A204" s="1"/>
      <c r="B204" s="1" t="s">
        <v>113</v>
      </c>
      <c r="C204" s="1">
        <f t="shared" si="30"/>
        <v>202</v>
      </c>
      <c r="D204" s="1" t="s">
        <v>137</v>
      </c>
      <c r="E204" s="1" t="s">
        <v>218</v>
      </c>
      <c r="F204" s="1" t="s">
        <v>212</v>
      </c>
      <c r="G204" s="1" t="str">
        <f t="shared" si="31"/>
        <v>1</v>
      </c>
      <c r="H204" s="1" t="str">
        <f t="shared" si="32"/>
        <v>1</v>
      </c>
      <c r="I204" s="1" t="str">
        <f t="shared" si="33"/>
        <v>0</v>
      </c>
      <c r="J204" s="1" t="str">
        <f t="shared" si="34"/>
        <v>0</v>
      </c>
      <c r="K204" s="1" t="str">
        <f t="shared" si="35"/>
        <v>1</v>
      </c>
      <c r="L204" s="1" t="str">
        <f t="shared" si="36"/>
        <v>0</v>
      </c>
      <c r="M204" s="1" t="str">
        <f t="shared" si="37"/>
        <v>1</v>
      </c>
      <c r="N204" s="1" t="str">
        <f t="shared" si="38"/>
        <v>0</v>
      </c>
      <c r="O204" s="1" t="str">
        <f t="shared" si="39"/>
        <v>11001010</v>
      </c>
      <c r="P204" t="s">
        <v>269</v>
      </c>
      <c r="Q204" t="s">
        <v>269</v>
      </c>
      <c r="R204" t="s">
        <v>267</v>
      </c>
      <c r="S204" t="s">
        <v>267</v>
      </c>
      <c r="T204" t="s">
        <v>267</v>
      </c>
    </row>
    <row r="205" spans="1:20" x14ac:dyDescent="0.25">
      <c r="A205" s="1"/>
      <c r="B205" s="1" t="s">
        <v>153</v>
      </c>
      <c r="C205" s="1">
        <f t="shared" si="30"/>
        <v>204</v>
      </c>
      <c r="D205" s="1" t="s">
        <v>138</v>
      </c>
      <c r="E205" s="1" t="s">
        <v>218</v>
      </c>
      <c r="F205" s="1" t="s">
        <v>212</v>
      </c>
      <c r="G205" s="1" t="str">
        <f t="shared" si="31"/>
        <v>1</v>
      </c>
      <c r="H205" s="1" t="str">
        <f t="shared" si="32"/>
        <v>1</v>
      </c>
      <c r="I205" s="1" t="str">
        <f t="shared" si="33"/>
        <v>0</v>
      </c>
      <c r="J205" s="1" t="str">
        <f t="shared" si="34"/>
        <v>0</v>
      </c>
      <c r="K205" s="1" t="str">
        <f t="shared" si="35"/>
        <v>1</v>
      </c>
      <c r="L205" s="1" t="str">
        <f t="shared" si="36"/>
        <v>1</v>
      </c>
      <c r="M205" s="1" t="str">
        <f t="shared" si="37"/>
        <v>0</v>
      </c>
      <c r="N205" s="1" t="str">
        <f t="shared" si="38"/>
        <v>0</v>
      </c>
      <c r="O205" s="1" t="str">
        <f t="shared" si="39"/>
        <v>11001100</v>
      </c>
      <c r="P205" t="s">
        <v>269</v>
      </c>
      <c r="Q205" t="s">
        <v>269</v>
      </c>
      <c r="R205" t="s">
        <v>269</v>
      </c>
      <c r="S205" t="s">
        <v>267</v>
      </c>
      <c r="T205" t="s">
        <v>267</v>
      </c>
    </row>
    <row r="206" spans="1:20" x14ac:dyDescent="0.25">
      <c r="A206" s="1"/>
      <c r="B206" s="1" t="s">
        <v>154</v>
      </c>
      <c r="C206" s="1">
        <f t="shared" si="30"/>
        <v>205</v>
      </c>
      <c r="D206" s="1" t="s">
        <v>138</v>
      </c>
      <c r="E206" s="1" t="s">
        <v>212</v>
      </c>
      <c r="F206" s="1"/>
      <c r="G206" s="1" t="str">
        <f t="shared" si="31"/>
        <v>1</v>
      </c>
      <c r="H206" s="1" t="str">
        <f t="shared" si="32"/>
        <v>1</v>
      </c>
      <c r="I206" s="1" t="str">
        <f t="shared" si="33"/>
        <v>0</v>
      </c>
      <c r="J206" s="1" t="str">
        <f t="shared" si="34"/>
        <v>0</v>
      </c>
      <c r="K206" s="1" t="str">
        <f t="shared" si="35"/>
        <v>1</v>
      </c>
      <c r="L206" s="1" t="str">
        <f t="shared" si="36"/>
        <v>1</v>
      </c>
      <c r="M206" s="1" t="str">
        <f t="shared" si="37"/>
        <v>0</v>
      </c>
      <c r="N206" s="1" t="str">
        <f t="shared" si="38"/>
        <v>1</v>
      </c>
      <c r="O206" s="1" t="str">
        <f t="shared" si="39"/>
        <v>11001101</v>
      </c>
      <c r="P206" t="s">
        <v>269</v>
      </c>
      <c r="Q206" t="s">
        <v>269</v>
      </c>
      <c r="R206" t="s">
        <v>269</v>
      </c>
      <c r="S206" t="s">
        <v>267</v>
      </c>
      <c r="T206" t="s">
        <v>267</v>
      </c>
    </row>
    <row r="207" spans="1:20" x14ac:dyDescent="0.25">
      <c r="A207" s="1"/>
      <c r="B207" s="1" t="s">
        <v>155</v>
      </c>
      <c r="C207" s="1">
        <f t="shared" si="30"/>
        <v>206</v>
      </c>
      <c r="D207" s="1" t="s">
        <v>128</v>
      </c>
      <c r="E207" s="1" t="s">
        <v>9</v>
      </c>
      <c r="F207" s="1" t="s">
        <v>213</v>
      </c>
      <c r="G207" s="1" t="str">
        <f t="shared" si="31"/>
        <v>1</v>
      </c>
      <c r="H207" s="1" t="str">
        <f t="shared" si="32"/>
        <v>1</v>
      </c>
      <c r="I207" s="1" t="str">
        <f t="shared" si="33"/>
        <v>0</v>
      </c>
      <c r="J207" s="1" t="str">
        <f t="shared" si="34"/>
        <v>0</v>
      </c>
      <c r="K207" s="1" t="str">
        <f t="shared" si="35"/>
        <v>1</v>
      </c>
      <c r="L207" s="1" t="str">
        <f t="shared" si="36"/>
        <v>1</v>
      </c>
      <c r="M207" s="1" t="str">
        <f t="shared" si="37"/>
        <v>1</v>
      </c>
      <c r="N207" s="1" t="str">
        <f t="shared" si="38"/>
        <v>0</v>
      </c>
      <c r="O207" s="1" t="str">
        <f t="shared" si="39"/>
        <v>11001110</v>
      </c>
      <c r="P207" t="s">
        <v>269</v>
      </c>
      <c r="Q207" t="s">
        <v>269</v>
      </c>
      <c r="R207" t="s">
        <v>267</v>
      </c>
      <c r="S207" t="s">
        <v>267</v>
      </c>
      <c r="T207" t="s">
        <v>269</v>
      </c>
    </row>
    <row r="208" spans="1:20" x14ac:dyDescent="0.25">
      <c r="A208" s="1"/>
      <c r="B208" s="1" t="s">
        <v>156</v>
      </c>
      <c r="C208" s="1">
        <f t="shared" si="30"/>
        <v>207</v>
      </c>
      <c r="D208" s="1" t="s">
        <v>140</v>
      </c>
      <c r="E208" s="1" t="s">
        <v>222</v>
      </c>
      <c r="F208" s="1"/>
      <c r="G208" s="1" t="str">
        <f t="shared" si="31"/>
        <v>1</v>
      </c>
      <c r="H208" s="1" t="str">
        <f t="shared" si="32"/>
        <v>1</v>
      </c>
      <c r="I208" s="1" t="str">
        <f t="shared" si="33"/>
        <v>0</v>
      </c>
      <c r="J208" s="1" t="str">
        <f t="shared" si="34"/>
        <v>0</v>
      </c>
      <c r="K208" s="1" t="str">
        <f t="shared" si="35"/>
        <v>1</v>
      </c>
      <c r="L208" s="1" t="str">
        <f t="shared" si="36"/>
        <v>1</v>
      </c>
      <c r="M208" s="1" t="str">
        <f t="shared" si="37"/>
        <v>1</v>
      </c>
      <c r="N208" s="1" t="str">
        <f t="shared" si="38"/>
        <v>1</v>
      </c>
      <c r="O208" s="1" t="str">
        <f t="shared" si="39"/>
        <v>11001111</v>
      </c>
      <c r="P208" t="s">
        <v>267</v>
      </c>
      <c r="Q208" t="s">
        <v>269</v>
      </c>
      <c r="R208" t="s">
        <v>267</v>
      </c>
      <c r="S208" t="s">
        <v>267</v>
      </c>
      <c r="T208" t="s">
        <v>267</v>
      </c>
    </row>
    <row r="209" spans="1:20" x14ac:dyDescent="0.25">
      <c r="A209" s="1"/>
      <c r="B209" s="1" t="s">
        <v>157</v>
      </c>
      <c r="C209" s="1">
        <f t="shared" si="30"/>
        <v>208</v>
      </c>
      <c r="D209" s="1" t="s">
        <v>135</v>
      </c>
      <c r="E209" s="1" t="s">
        <v>219</v>
      </c>
      <c r="F209" s="1"/>
      <c r="G209" s="1" t="str">
        <f t="shared" si="31"/>
        <v>1</v>
      </c>
      <c r="H209" s="1" t="str">
        <f t="shared" si="32"/>
        <v>1</v>
      </c>
      <c r="I209" s="1" t="str">
        <f t="shared" si="33"/>
        <v>0</v>
      </c>
      <c r="J209" s="1" t="str">
        <f t="shared" si="34"/>
        <v>1</v>
      </c>
      <c r="K209" s="1" t="str">
        <f t="shared" si="35"/>
        <v>0</v>
      </c>
      <c r="L209" s="1" t="str">
        <f t="shared" si="36"/>
        <v>0</v>
      </c>
      <c r="M209" s="1" t="str">
        <f t="shared" si="37"/>
        <v>0</v>
      </c>
      <c r="N209" s="1" t="str">
        <f t="shared" si="38"/>
        <v>0</v>
      </c>
      <c r="O209" s="1" t="str">
        <f t="shared" si="39"/>
        <v>11010000</v>
      </c>
      <c r="P209" t="s">
        <v>267</v>
      </c>
      <c r="Q209" t="s">
        <v>269</v>
      </c>
      <c r="R209" t="s">
        <v>267</v>
      </c>
      <c r="S209" t="s">
        <v>267</v>
      </c>
      <c r="T209" t="s">
        <v>267</v>
      </c>
    </row>
    <row r="210" spans="1:20" x14ac:dyDescent="0.25">
      <c r="A210" s="1"/>
      <c r="B210" s="1" t="s">
        <v>158</v>
      </c>
      <c r="C210" s="1">
        <f t="shared" si="30"/>
        <v>209</v>
      </c>
      <c r="D210" s="1" t="s">
        <v>136</v>
      </c>
      <c r="E210" s="1" t="s">
        <v>171</v>
      </c>
      <c r="F210" s="1"/>
      <c r="G210" s="1" t="str">
        <f t="shared" si="31"/>
        <v>1</v>
      </c>
      <c r="H210" s="1" t="str">
        <f t="shared" si="32"/>
        <v>1</v>
      </c>
      <c r="I210" s="1" t="str">
        <f t="shared" si="33"/>
        <v>0</v>
      </c>
      <c r="J210" s="1" t="str">
        <f t="shared" si="34"/>
        <v>1</v>
      </c>
      <c r="K210" s="1" t="str">
        <f t="shared" si="35"/>
        <v>0</v>
      </c>
      <c r="L210" s="1" t="str">
        <f t="shared" si="36"/>
        <v>0</v>
      </c>
      <c r="M210" s="1" t="str">
        <f t="shared" si="37"/>
        <v>0</v>
      </c>
      <c r="N210" s="1" t="str">
        <f t="shared" si="38"/>
        <v>1</v>
      </c>
      <c r="O210" s="1" t="str">
        <f t="shared" si="39"/>
        <v>11010001</v>
      </c>
      <c r="P210" t="s">
        <v>267</v>
      </c>
      <c r="Q210" t="s">
        <v>269</v>
      </c>
      <c r="R210" t="s">
        <v>267</v>
      </c>
      <c r="S210" t="s">
        <v>267</v>
      </c>
      <c r="T210" t="s">
        <v>267</v>
      </c>
    </row>
    <row r="211" spans="1:20" x14ac:dyDescent="0.25">
      <c r="A211" s="1"/>
      <c r="B211" s="1" t="s">
        <v>159</v>
      </c>
      <c r="C211" s="1">
        <f t="shared" si="30"/>
        <v>210</v>
      </c>
      <c r="D211" s="1" t="s">
        <v>137</v>
      </c>
      <c r="E211" s="1" t="s">
        <v>219</v>
      </c>
      <c r="F211" s="1" t="s">
        <v>212</v>
      </c>
      <c r="G211" s="1" t="str">
        <f t="shared" si="31"/>
        <v>1</v>
      </c>
      <c r="H211" s="1" t="str">
        <f t="shared" si="32"/>
        <v>1</v>
      </c>
      <c r="I211" s="1" t="str">
        <f t="shared" si="33"/>
        <v>0</v>
      </c>
      <c r="J211" s="1" t="str">
        <f t="shared" si="34"/>
        <v>1</v>
      </c>
      <c r="K211" s="1" t="str">
        <f t="shared" si="35"/>
        <v>0</v>
      </c>
      <c r="L211" s="1" t="str">
        <f t="shared" si="36"/>
        <v>0</v>
      </c>
      <c r="M211" s="1" t="str">
        <f t="shared" si="37"/>
        <v>1</v>
      </c>
      <c r="N211" s="1" t="str">
        <f t="shared" si="38"/>
        <v>0</v>
      </c>
      <c r="O211" s="1" t="str">
        <f t="shared" si="39"/>
        <v>11010010</v>
      </c>
      <c r="P211" t="s">
        <v>269</v>
      </c>
      <c r="Q211" t="s">
        <v>269</v>
      </c>
      <c r="R211" t="s">
        <v>267</v>
      </c>
      <c r="S211" t="s">
        <v>267</v>
      </c>
      <c r="T211" t="s">
        <v>267</v>
      </c>
    </row>
    <row r="212" spans="1:20" x14ac:dyDescent="0.25">
      <c r="A212" s="1"/>
      <c r="B212" s="1" t="s">
        <v>160</v>
      </c>
      <c r="C212" s="1">
        <f t="shared" si="30"/>
        <v>211</v>
      </c>
      <c r="D212" s="1" t="s">
        <v>223</v>
      </c>
      <c r="E212" s="1" t="s">
        <v>224</v>
      </c>
      <c r="F212" s="1" t="s">
        <v>9</v>
      </c>
      <c r="G212" s="1" t="str">
        <f t="shared" si="31"/>
        <v>1</v>
      </c>
      <c r="H212" s="1" t="str">
        <f t="shared" si="32"/>
        <v>1</v>
      </c>
      <c r="I212" s="1" t="str">
        <f t="shared" si="33"/>
        <v>0</v>
      </c>
      <c r="J212" s="1" t="str">
        <f t="shared" si="34"/>
        <v>1</v>
      </c>
      <c r="K212" s="1" t="str">
        <f t="shared" si="35"/>
        <v>0</v>
      </c>
      <c r="L212" s="1" t="str">
        <f t="shared" si="36"/>
        <v>0</v>
      </c>
      <c r="M212" s="1" t="str">
        <f t="shared" si="37"/>
        <v>1</v>
      </c>
      <c r="N212" s="1" t="str">
        <f t="shared" si="38"/>
        <v>1</v>
      </c>
      <c r="O212" s="1" t="str">
        <f t="shared" si="39"/>
        <v>11010011</v>
      </c>
      <c r="P212" t="s">
        <v>269</v>
      </c>
      <c r="Q212" t="s">
        <v>269</v>
      </c>
      <c r="R212" t="s">
        <v>267</v>
      </c>
      <c r="S212" t="s">
        <v>267</v>
      </c>
      <c r="T212" t="s">
        <v>269</v>
      </c>
    </row>
    <row r="213" spans="1:20" x14ac:dyDescent="0.25">
      <c r="A213" s="1"/>
      <c r="B213" s="1" t="s">
        <v>161</v>
      </c>
      <c r="C213" s="1">
        <f t="shared" si="30"/>
        <v>212</v>
      </c>
      <c r="D213" s="1" t="s">
        <v>138</v>
      </c>
      <c r="E213" s="1" t="s">
        <v>219</v>
      </c>
      <c r="F213" s="1" t="s">
        <v>212</v>
      </c>
      <c r="G213" s="1" t="str">
        <f t="shared" si="31"/>
        <v>1</v>
      </c>
      <c r="H213" s="1" t="str">
        <f t="shared" si="32"/>
        <v>1</v>
      </c>
      <c r="I213" s="1" t="str">
        <f t="shared" si="33"/>
        <v>0</v>
      </c>
      <c r="J213" s="1" t="str">
        <f t="shared" si="34"/>
        <v>1</v>
      </c>
      <c r="K213" s="1" t="str">
        <f t="shared" si="35"/>
        <v>0</v>
      </c>
      <c r="L213" s="1" t="str">
        <f t="shared" si="36"/>
        <v>1</v>
      </c>
      <c r="M213" s="1" t="str">
        <f t="shared" si="37"/>
        <v>0</v>
      </c>
      <c r="N213" s="1" t="str">
        <f t="shared" si="38"/>
        <v>0</v>
      </c>
      <c r="O213" s="1" t="str">
        <f t="shared" si="39"/>
        <v>11010100</v>
      </c>
      <c r="P213" t="s">
        <v>269</v>
      </c>
      <c r="Q213" t="s">
        <v>269</v>
      </c>
      <c r="R213" t="s">
        <v>269</v>
      </c>
      <c r="S213" t="s">
        <v>267</v>
      </c>
      <c r="T213" t="s">
        <v>267</v>
      </c>
    </row>
    <row r="214" spans="1:20" x14ac:dyDescent="0.25">
      <c r="A214" s="1"/>
      <c r="B214" s="1" t="s">
        <v>162</v>
      </c>
      <c r="C214" s="1">
        <f t="shared" si="30"/>
        <v>213</v>
      </c>
      <c r="D214" s="1" t="s">
        <v>139</v>
      </c>
      <c r="E214" s="1" t="s">
        <v>171</v>
      </c>
      <c r="F214" s="1"/>
      <c r="G214" s="1" t="str">
        <f t="shared" si="31"/>
        <v>1</v>
      </c>
      <c r="H214" s="1" t="str">
        <f t="shared" si="32"/>
        <v>1</v>
      </c>
      <c r="I214" s="1" t="str">
        <f t="shared" si="33"/>
        <v>0</v>
      </c>
      <c r="J214" s="1" t="str">
        <f t="shared" si="34"/>
        <v>1</v>
      </c>
      <c r="K214" s="1" t="str">
        <f t="shared" si="35"/>
        <v>0</v>
      </c>
      <c r="L214" s="1" t="str">
        <f t="shared" si="36"/>
        <v>1</v>
      </c>
      <c r="M214" s="1" t="str">
        <f t="shared" si="37"/>
        <v>0</v>
      </c>
      <c r="N214" s="1" t="str">
        <f t="shared" si="38"/>
        <v>1</v>
      </c>
      <c r="O214" s="1" t="str">
        <f t="shared" si="39"/>
        <v>11010101</v>
      </c>
      <c r="P214" t="s">
        <v>267</v>
      </c>
      <c r="Q214" t="s">
        <v>269</v>
      </c>
      <c r="R214" t="s">
        <v>267</v>
      </c>
      <c r="S214" t="s">
        <v>267</v>
      </c>
      <c r="T214" t="s">
        <v>267</v>
      </c>
    </row>
    <row r="215" spans="1:20" x14ac:dyDescent="0.25">
      <c r="A215" s="1"/>
      <c r="B215" s="1" t="s">
        <v>163</v>
      </c>
      <c r="C215" s="1">
        <f t="shared" si="30"/>
        <v>214</v>
      </c>
      <c r="D215" s="1" t="s">
        <v>129</v>
      </c>
      <c r="E215" s="1" t="s">
        <v>9</v>
      </c>
      <c r="F215" s="1" t="s">
        <v>213</v>
      </c>
      <c r="G215" s="1" t="str">
        <f t="shared" si="31"/>
        <v>1</v>
      </c>
      <c r="H215" s="1" t="str">
        <f t="shared" si="32"/>
        <v>1</v>
      </c>
      <c r="I215" s="1" t="str">
        <f t="shared" si="33"/>
        <v>0</v>
      </c>
      <c r="J215" s="1" t="str">
        <f t="shared" si="34"/>
        <v>1</v>
      </c>
      <c r="K215" s="1" t="str">
        <f t="shared" si="35"/>
        <v>0</v>
      </c>
      <c r="L215" s="1" t="str">
        <f t="shared" si="36"/>
        <v>1</v>
      </c>
      <c r="M215" s="1" t="str">
        <f t="shared" si="37"/>
        <v>1</v>
      </c>
      <c r="N215" s="1" t="str">
        <f t="shared" si="38"/>
        <v>0</v>
      </c>
      <c r="O215" s="1" t="str">
        <f t="shared" si="39"/>
        <v>11010110</v>
      </c>
      <c r="P215" t="s">
        <v>267</v>
      </c>
      <c r="Q215" t="s">
        <v>269</v>
      </c>
      <c r="R215" t="s">
        <v>267</v>
      </c>
      <c r="S215" t="s">
        <v>267</v>
      </c>
      <c r="T215" t="s">
        <v>269</v>
      </c>
    </row>
    <row r="216" spans="1:20" x14ac:dyDescent="0.25">
      <c r="A216" s="1"/>
      <c r="B216" s="1" t="s">
        <v>164</v>
      </c>
      <c r="C216" s="1">
        <f t="shared" si="30"/>
        <v>215</v>
      </c>
      <c r="D216" s="1" t="s">
        <v>140</v>
      </c>
      <c r="E216" s="1" t="s">
        <v>225</v>
      </c>
      <c r="F216" s="1"/>
      <c r="G216" s="1" t="str">
        <f t="shared" si="31"/>
        <v>1</v>
      </c>
      <c r="H216" s="1" t="str">
        <f t="shared" si="32"/>
        <v>1</v>
      </c>
      <c r="I216" s="1" t="str">
        <f t="shared" si="33"/>
        <v>0</v>
      </c>
      <c r="J216" s="1" t="str">
        <f t="shared" si="34"/>
        <v>1</v>
      </c>
      <c r="K216" s="1" t="str">
        <f t="shared" si="35"/>
        <v>0</v>
      </c>
      <c r="L216" s="1" t="str">
        <f t="shared" si="36"/>
        <v>1</v>
      </c>
      <c r="M216" s="1" t="str">
        <f t="shared" si="37"/>
        <v>1</v>
      </c>
      <c r="N216" s="1" t="str">
        <f t="shared" si="38"/>
        <v>1</v>
      </c>
      <c r="O216" s="1" t="str">
        <f t="shared" si="39"/>
        <v>11010111</v>
      </c>
      <c r="P216" t="s">
        <v>267</v>
      </c>
      <c r="Q216" t="s">
        <v>269</v>
      </c>
      <c r="R216" t="s">
        <v>267</v>
      </c>
      <c r="S216" t="s">
        <v>267</v>
      </c>
      <c r="T216" t="s">
        <v>267</v>
      </c>
    </row>
    <row r="217" spans="1:20" x14ac:dyDescent="0.25">
      <c r="A217" s="1"/>
      <c r="B217" s="1" t="s">
        <v>165</v>
      </c>
      <c r="C217" s="1">
        <f t="shared" si="30"/>
        <v>216</v>
      </c>
      <c r="D217" s="1" t="s">
        <v>135</v>
      </c>
      <c r="E217" s="1" t="s">
        <v>272</v>
      </c>
      <c r="F217" s="1"/>
      <c r="G217" s="1" t="str">
        <f t="shared" si="31"/>
        <v>1</v>
      </c>
      <c r="H217" s="1" t="str">
        <f t="shared" si="32"/>
        <v>1</v>
      </c>
      <c r="I217" s="1" t="str">
        <f t="shared" si="33"/>
        <v>0</v>
      </c>
      <c r="J217" s="1" t="str">
        <f t="shared" si="34"/>
        <v>1</v>
      </c>
      <c r="K217" s="1" t="str">
        <f t="shared" si="35"/>
        <v>1</v>
      </c>
      <c r="L217" s="1" t="str">
        <f t="shared" si="36"/>
        <v>0</v>
      </c>
      <c r="M217" s="1" t="str">
        <f t="shared" si="37"/>
        <v>0</v>
      </c>
      <c r="N217" s="1" t="str">
        <f t="shared" si="38"/>
        <v>0</v>
      </c>
      <c r="O217" s="1" t="str">
        <f t="shared" si="39"/>
        <v>11011000</v>
      </c>
      <c r="P217" t="s">
        <v>267</v>
      </c>
      <c r="Q217" t="s">
        <v>269</v>
      </c>
      <c r="R217" t="s">
        <v>267</v>
      </c>
      <c r="S217" t="s">
        <v>267</v>
      </c>
      <c r="T217" t="s">
        <v>267</v>
      </c>
    </row>
    <row r="218" spans="1:20" x14ac:dyDescent="0.25">
      <c r="A218" s="1"/>
      <c r="B218" s="1" t="s">
        <v>166</v>
      </c>
      <c r="C218" s="1">
        <f t="shared" si="30"/>
        <v>217</v>
      </c>
      <c r="D218" s="1" t="s">
        <v>226</v>
      </c>
      <c r="E218" s="1"/>
      <c r="F218" s="1"/>
      <c r="G218" s="1" t="str">
        <f t="shared" si="31"/>
        <v>1</v>
      </c>
      <c r="H218" s="1" t="str">
        <f t="shared" si="32"/>
        <v>1</v>
      </c>
      <c r="I218" s="1" t="str">
        <f t="shared" si="33"/>
        <v>0</v>
      </c>
      <c r="J218" s="1" t="str">
        <f t="shared" si="34"/>
        <v>1</v>
      </c>
      <c r="K218" s="1" t="str">
        <f t="shared" si="35"/>
        <v>1</v>
      </c>
      <c r="L218" s="1" t="str">
        <f t="shared" si="36"/>
        <v>0</v>
      </c>
      <c r="M218" s="1" t="str">
        <f t="shared" si="37"/>
        <v>0</v>
      </c>
      <c r="N218" s="1" t="str">
        <f t="shared" si="38"/>
        <v>1</v>
      </c>
      <c r="O218" s="1" t="str">
        <f t="shared" si="39"/>
        <v>11011001</v>
      </c>
      <c r="P218" t="s">
        <v>267</v>
      </c>
      <c r="Q218" t="s">
        <v>269</v>
      </c>
      <c r="R218" t="s">
        <v>267</v>
      </c>
      <c r="S218" t="s">
        <v>267</v>
      </c>
      <c r="T218" t="s">
        <v>267</v>
      </c>
    </row>
    <row r="219" spans="1:20" x14ac:dyDescent="0.25">
      <c r="A219" s="1"/>
      <c r="B219" s="1" t="s">
        <v>167</v>
      </c>
      <c r="C219" s="1">
        <f t="shared" si="30"/>
        <v>218</v>
      </c>
      <c r="D219" s="1" t="s">
        <v>137</v>
      </c>
      <c r="E219" s="1" t="s">
        <v>272</v>
      </c>
      <c r="F219" s="1" t="s">
        <v>212</v>
      </c>
      <c r="G219" s="1" t="str">
        <f t="shared" si="31"/>
        <v>1</v>
      </c>
      <c r="H219" s="1" t="str">
        <f t="shared" si="32"/>
        <v>1</v>
      </c>
      <c r="I219" s="1" t="str">
        <f t="shared" si="33"/>
        <v>0</v>
      </c>
      <c r="J219" s="1" t="str">
        <f t="shared" si="34"/>
        <v>1</v>
      </c>
      <c r="K219" s="1" t="str">
        <f t="shared" si="35"/>
        <v>1</v>
      </c>
      <c r="L219" s="1" t="str">
        <f t="shared" si="36"/>
        <v>0</v>
      </c>
      <c r="M219" s="1" t="str">
        <f t="shared" si="37"/>
        <v>1</v>
      </c>
      <c r="N219" s="1" t="str">
        <f t="shared" si="38"/>
        <v>0</v>
      </c>
      <c r="O219" s="1" t="str">
        <f t="shared" si="39"/>
        <v>11011010</v>
      </c>
      <c r="P219" t="s">
        <v>269</v>
      </c>
      <c r="Q219" t="s">
        <v>269</v>
      </c>
      <c r="R219" t="s">
        <v>267</v>
      </c>
      <c r="S219" t="s">
        <v>267</v>
      </c>
      <c r="T219" t="s">
        <v>267</v>
      </c>
    </row>
    <row r="220" spans="1:20" x14ac:dyDescent="0.25">
      <c r="A220" s="1"/>
      <c r="B220" s="1" t="s">
        <v>168</v>
      </c>
      <c r="C220" s="1">
        <f t="shared" si="30"/>
        <v>219</v>
      </c>
      <c r="D220" s="1" t="s">
        <v>227</v>
      </c>
      <c r="E220" s="1" t="s">
        <v>9</v>
      </c>
      <c r="F220" s="1" t="s">
        <v>224</v>
      </c>
      <c r="G220" s="1" t="str">
        <f t="shared" si="31"/>
        <v>1</v>
      </c>
      <c r="H220" s="1" t="str">
        <f t="shared" si="32"/>
        <v>1</v>
      </c>
      <c r="I220" s="1" t="str">
        <f t="shared" si="33"/>
        <v>0</v>
      </c>
      <c r="J220" s="1" t="str">
        <f t="shared" si="34"/>
        <v>1</v>
      </c>
      <c r="K220" s="1" t="str">
        <f t="shared" si="35"/>
        <v>1</v>
      </c>
      <c r="L220" s="1" t="str">
        <f t="shared" si="36"/>
        <v>0</v>
      </c>
      <c r="M220" s="1" t="str">
        <f t="shared" si="37"/>
        <v>1</v>
      </c>
      <c r="N220" s="1" t="str">
        <f t="shared" si="38"/>
        <v>1</v>
      </c>
      <c r="O220" s="1" t="str">
        <f t="shared" si="39"/>
        <v>11011011</v>
      </c>
      <c r="P220" t="s">
        <v>269</v>
      </c>
      <c r="Q220" t="s">
        <v>269</v>
      </c>
      <c r="R220" t="s">
        <v>267</v>
      </c>
      <c r="S220" t="s">
        <v>267</v>
      </c>
      <c r="T220" t="s">
        <v>269</v>
      </c>
    </row>
    <row r="221" spans="1:20" x14ac:dyDescent="0.25">
      <c r="A221" s="1"/>
      <c r="B221" s="1" t="s">
        <v>169</v>
      </c>
      <c r="C221" s="1">
        <f t="shared" si="30"/>
        <v>220</v>
      </c>
      <c r="D221" s="1" t="s">
        <v>138</v>
      </c>
      <c r="E221" s="1" t="s">
        <v>272</v>
      </c>
      <c r="F221" s="1" t="s">
        <v>212</v>
      </c>
      <c r="G221" s="1" t="str">
        <f t="shared" si="31"/>
        <v>1</v>
      </c>
      <c r="H221" s="1" t="str">
        <f t="shared" si="32"/>
        <v>1</v>
      </c>
      <c r="I221" s="1" t="str">
        <f t="shared" si="33"/>
        <v>0</v>
      </c>
      <c r="J221" s="1" t="str">
        <f t="shared" si="34"/>
        <v>1</v>
      </c>
      <c r="K221" s="1" t="str">
        <f t="shared" si="35"/>
        <v>1</v>
      </c>
      <c r="L221" s="1" t="str">
        <f t="shared" si="36"/>
        <v>1</v>
      </c>
      <c r="M221" s="1" t="str">
        <f t="shared" si="37"/>
        <v>0</v>
      </c>
      <c r="N221" s="1" t="str">
        <f t="shared" si="38"/>
        <v>0</v>
      </c>
      <c r="O221" s="1" t="str">
        <f t="shared" si="39"/>
        <v>11011100</v>
      </c>
      <c r="P221" t="s">
        <v>269</v>
      </c>
      <c r="Q221" t="s">
        <v>269</v>
      </c>
      <c r="R221" t="s">
        <v>269</v>
      </c>
      <c r="S221" t="s">
        <v>267</v>
      </c>
      <c r="T221" t="s">
        <v>267</v>
      </c>
    </row>
    <row r="222" spans="1:20" x14ac:dyDescent="0.25">
      <c r="A222" s="1"/>
      <c r="B222" s="1" t="s">
        <v>171</v>
      </c>
      <c r="C222" s="1">
        <f t="shared" si="30"/>
        <v>222</v>
      </c>
      <c r="D222" s="1" t="s">
        <v>130</v>
      </c>
      <c r="E222" s="1" t="s">
        <v>9</v>
      </c>
      <c r="F222" s="1" t="s">
        <v>213</v>
      </c>
      <c r="G222" s="1" t="str">
        <f t="shared" si="31"/>
        <v>1</v>
      </c>
      <c r="H222" s="1" t="str">
        <f t="shared" si="32"/>
        <v>1</v>
      </c>
      <c r="I222" s="1" t="str">
        <f t="shared" si="33"/>
        <v>0</v>
      </c>
      <c r="J222" s="1" t="str">
        <f t="shared" si="34"/>
        <v>1</v>
      </c>
      <c r="K222" s="1" t="str">
        <f t="shared" si="35"/>
        <v>1</v>
      </c>
      <c r="L222" s="1" t="str">
        <f t="shared" si="36"/>
        <v>1</v>
      </c>
      <c r="M222" s="1" t="str">
        <f t="shared" si="37"/>
        <v>1</v>
      </c>
      <c r="N222" s="1" t="str">
        <f t="shared" si="38"/>
        <v>0</v>
      </c>
      <c r="O222" s="1" t="str">
        <f t="shared" si="39"/>
        <v>11011110</v>
      </c>
      <c r="P222" t="s">
        <v>269</v>
      </c>
      <c r="Q222" t="s">
        <v>269</v>
      </c>
      <c r="R222" t="s">
        <v>267</v>
      </c>
      <c r="S222" t="s">
        <v>267</v>
      </c>
      <c r="T222" t="s">
        <v>269</v>
      </c>
    </row>
    <row r="223" spans="1:20" x14ac:dyDescent="0.25">
      <c r="A223" s="1"/>
      <c r="B223" s="1" t="s">
        <v>172</v>
      </c>
      <c r="C223" s="1">
        <f t="shared" si="30"/>
        <v>223</v>
      </c>
      <c r="D223" s="1" t="s">
        <v>140</v>
      </c>
      <c r="E223" s="1" t="s">
        <v>228</v>
      </c>
      <c r="F223" s="1"/>
      <c r="G223" s="1" t="str">
        <f t="shared" si="31"/>
        <v>1</v>
      </c>
      <c r="H223" s="1" t="str">
        <f t="shared" si="32"/>
        <v>1</v>
      </c>
      <c r="I223" s="1" t="str">
        <f t="shared" si="33"/>
        <v>0</v>
      </c>
      <c r="J223" s="1" t="str">
        <f t="shared" si="34"/>
        <v>1</v>
      </c>
      <c r="K223" s="1" t="str">
        <f t="shared" si="35"/>
        <v>1</v>
      </c>
      <c r="L223" s="1" t="str">
        <f t="shared" si="36"/>
        <v>1</v>
      </c>
      <c r="M223" s="1" t="str">
        <f t="shared" si="37"/>
        <v>1</v>
      </c>
      <c r="N223" s="1" t="str">
        <f t="shared" si="38"/>
        <v>1</v>
      </c>
      <c r="O223" s="1" t="str">
        <f t="shared" si="39"/>
        <v>11011111</v>
      </c>
      <c r="P223" t="s">
        <v>267</v>
      </c>
      <c r="Q223" t="s">
        <v>269</v>
      </c>
      <c r="R223" t="s">
        <v>267</v>
      </c>
      <c r="S223" t="s">
        <v>267</v>
      </c>
      <c r="T223" t="s">
        <v>267</v>
      </c>
    </row>
    <row r="224" spans="1:20" x14ac:dyDescent="0.25">
      <c r="A224" s="1"/>
      <c r="B224" s="1" t="s">
        <v>173</v>
      </c>
      <c r="C224" s="1">
        <f t="shared" si="30"/>
        <v>224</v>
      </c>
      <c r="D224" s="1" t="s">
        <v>135</v>
      </c>
      <c r="E224" s="1" t="s">
        <v>229</v>
      </c>
      <c r="F224" s="1"/>
      <c r="G224" s="1" t="str">
        <f t="shared" si="31"/>
        <v>1</v>
      </c>
      <c r="H224" s="1" t="str">
        <f t="shared" si="32"/>
        <v>1</v>
      </c>
      <c r="I224" s="1" t="str">
        <f t="shared" si="33"/>
        <v>1</v>
      </c>
      <c r="J224" s="1" t="str">
        <f t="shared" si="34"/>
        <v>0</v>
      </c>
      <c r="K224" s="1" t="str">
        <f t="shared" si="35"/>
        <v>0</v>
      </c>
      <c r="L224" s="1" t="str">
        <f t="shared" si="36"/>
        <v>0</v>
      </c>
      <c r="M224" s="1" t="str">
        <f t="shared" si="37"/>
        <v>0</v>
      </c>
      <c r="N224" s="1" t="str">
        <f t="shared" si="38"/>
        <v>0</v>
      </c>
      <c r="O224" s="1" t="str">
        <f t="shared" si="39"/>
        <v>11100000</v>
      </c>
      <c r="P224" t="s">
        <v>267</v>
      </c>
      <c r="Q224" t="s">
        <v>269</v>
      </c>
      <c r="R224" t="s">
        <v>267</v>
      </c>
      <c r="S224" t="s">
        <v>267</v>
      </c>
      <c r="T224" t="s">
        <v>267</v>
      </c>
    </row>
    <row r="225" spans="1:20" x14ac:dyDescent="0.25">
      <c r="A225" s="1"/>
      <c r="B225" s="1" t="s">
        <v>174</v>
      </c>
      <c r="C225" s="1">
        <f t="shared" si="30"/>
        <v>225</v>
      </c>
      <c r="D225" s="1" t="s">
        <v>136</v>
      </c>
      <c r="E225" s="1" t="s">
        <v>214</v>
      </c>
      <c r="F225" s="1"/>
      <c r="G225" s="1" t="str">
        <f t="shared" si="31"/>
        <v>1</v>
      </c>
      <c r="H225" s="1" t="str">
        <f t="shared" si="32"/>
        <v>1</v>
      </c>
      <c r="I225" s="1" t="str">
        <f t="shared" si="33"/>
        <v>1</v>
      </c>
      <c r="J225" s="1" t="str">
        <f t="shared" si="34"/>
        <v>0</v>
      </c>
      <c r="K225" s="1" t="str">
        <f t="shared" si="35"/>
        <v>0</v>
      </c>
      <c r="L225" s="1" t="str">
        <f t="shared" si="36"/>
        <v>0</v>
      </c>
      <c r="M225" s="1" t="str">
        <f t="shared" si="37"/>
        <v>0</v>
      </c>
      <c r="N225" s="1" t="str">
        <f t="shared" si="38"/>
        <v>1</v>
      </c>
      <c r="O225" s="1" t="str">
        <f t="shared" si="39"/>
        <v>11100001</v>
      </c>
      <c r="P225" t="s">
        <v>267</v>
      </c>
      <c r="Q225" t="s">
        <v>269</v>
      </c>
      <c r="R225" t="s">
        <v>267</v>
      </c>
      <c r="S225" t="s">
        <v>274</v>
      </c>
      <c r="T225" t="s">
        <v>267</v>
      </c>
    </row>
    <row r="226" spans="1:20" x14ac:dyDescent="0.25">
      <c r="A226" s="1"/>
      <c r="B226" s="1" t="s">
        <v>175</v>
      </c>
      <c r="C226" s="1">
        <f t="shared" si="30"/>
        <v>226</v>
      </c>
      <c r="D226" s="1" t="s">
        <v>137</v>
      </c>
      <c r="E226" s="1" t="s">
        <v>229</v>
      </c>
      <c r="F226" s="1" t="s">
        <v>212</v>
      </c>
      <c r="G226" s="1" t="str">
        <f t="shared" si="31"/>
        <v>1</v>
      </c>
      <c r="H226" s="1" t="str">
        <f t="shared" si="32"/>
        <v>1</v>
      </c>
      <c r="I226" s="1" t="str">
        <f t="shared" si="33"/>
        <v>1</v>
      </c>
      <c r="J226" s="1" t="str">
        <f t="shared" si="34"/>
        <v>0</v>
      </c>
      <c r="K226" s="1" t="str">
        <f t="shared" si="35"/>
        <v>0</v>
      </c>
      <c r="L226" s="1" t="str">
        <f t="shared" si="36"/>
        <v>0</v>
      </c>
      <c r="M226" s="1" t="str">
        <f t="shared" si="37"/>
        <v>1</v>
      </c>
      <c r="N226" s="1" t="str">
        <f t="shared" si="38"/>
        <v>0</v>
      </c>
      <c r="O226" s="1" t="str">
        <f t="shared" si="39"/>
        <v>11100010</v>
      </c>
      <c r="P226" t="s">
        <v>269</v>
      </c>
      <c r="Q226" t="s">
        <v>269</v>
      </c>
      <c r="R226" t="s">
        <v>267</v>
      </c>
      <c r="S226" t="s">
        <v>267</v>
      </c>
      <c r="T226" t="s">
        <v>267</v>
      </c>
    </row>
    <row r="227" spans="1:20" x14ac:dyDescent="0.25">
      <c r="A227" s="1"/>
      <c r="B227" s="1" t="s">
        <v>176</v>
      </c>
      <c r="C227" s="1">
        <f t="shared" si="30"/>
        <v>227</v>
      </c>
      <c r="D227" s="1" t="s">
        <v>116</v>
      </c>
      <c r="E227" s="1" t="s">
        <v>230</v>
      </c>
      <c r="F227" s="1" t="s">
        <v>214</v>
      </c>
      <c r="G227" s="1" t="str">
        <f t="shared" si="31"/>
        <v>1</v>
      </c>
      <c r="H227" s="1" t="str">
        <f t="shared" si="32"/>
        <v>1</v>
      </c>
      <c r="I227" s="1" t="str">
        <f t="shared" si="33"/>
        <v>1</v>
      </c>
      <c r="J227" s="1" t="str">
        <f t="shared" si="34"/>
        <v>0</v>
      </c>
      <c r="K227" s="1" t="str">
        <f t="shared" si="35"/>
        <v>0</v>
      </c>
      <c r="L227" s="1" t="str">
        <f t="shared" si="36"/>
        <v>0</v>
      </c>
      <c r="M227" s="1" t="str">
        <f t="shared" si="37"/>
        <v>1</v>
      </c>
      <c r="N227" s="1" t="str">
        <f t="shared" si="38"/>
        <v>1</v>
      </c>
      <c r="O227" s="1" t="str">
        <f t="shared" si="39"/>
        <v>11100011</v>
      </c>
      <c r="P227" t="s">
        <v>267</v>
      </c>
      <c r="Q227" t="s">
        <v>269</v>
      </c>
      <c r="R227" t="s">
        <v>269</v>
      </c>
      <c r="S227" t="s">
        <v>274</v>
      </c>
      <c r="T227" t="s">
        <v>267</v>
      </c>
    </row>
    <row r="228" spans="1:20" x14ac:dyDescent="0.25">
      <c r="A228" s="1"/>
      <c r="B228" s="1" t="s">
        <v>177</v>
      </c>
      <c r="C228" s="1">
        <f t="shared" si="30"/>
        <v>228</v>
      </c>
      <c r="D228" s="1" t="s">
        <v>138</v>
      </c>
      <c r="E228" s="1" t="s">
        <v>229</v>
      </c>
      <c r="F228" s="1" t="s">
        <v>212</v>
      </c>
      <c r="G228" s="1" t="str">
        <f t="shared" si="31"/>
        <v>1</v>
      </c>
      <c r="H228" s="1" t="str">
        <f t="shared" si="32"/>
        <v>1</v>
      </c>
      <c r="I228" s="1" t="str">
        <f t="shared" si="33"/>
        <v>1</v>
      </c>
      <c r="J228" s="1" t="str">
        <f t="shared" si="34"/>
        <v>0</v>
      </c>
      <c r="K228" s="1" t="str">
        <f t="shared" si="35"/>
        <v>0</v>
      </c>
      <c r="L228" s="1" t="str">
        <f t="shared" si="36"/>
        <v>1</v>
      </c>
      <c r="M228" s="1" t="str">
        <f t="shared" si="37"/>
        <v>0</v>
      </c>
      <c r="N228" s="1" t="str">
        <f t="shared" si="38"/>
        <v>0</v>
      </c>
      <c r="O228" s="1" t="str">
        <f t="shared" si="39"/>
        <v>11100100</v>
      </c>
      <c r="P228" t="s">
        <v>269</v>
      </c>
      <c r="Q228" t="s">
        <v>269</v>
      </c>
      <c r="R228" t="s">
        <v>269</v>
      </c>
      <c r="S228" t="s">
        <v>267</v>
      </c>
      <c r="T228" t="s">
        <v>267</v>
      </c>
    </row>
    <row r="229" spans="1:20" x14ac:dyDescent="0.25">
      <c r="A229" s="1"/>
      <c r="B229" s="1" t="s">
        <v>178</v>
      </c>
      <c r="C229" s="1">
        <f t="shared" si="30"/>
        <v>229</v>
      </c>
      <c r="D229" s="1" t="s">
        <v>139</v>
      </c>
      <c r="E229" s="1" t="s">
        <v>214</v>
      </c>
      <c r="F229" s="1"/>
      <c r="G229" s="1" t="str">
        <f t="shared" si="31"/>
        <v>1</v>
      </c>
      <c r="H229" s="1" t="str">
        <f t="shared" si="32"/>
        <v>1</v>
      </c>
      <c r="I229" s="1" t="str">
        <f t="shared" si="33"/>
        <v>1</v>
      </c>
      <c r="J229" s="1" t="str">
        <f t="shared" si="34"/>
        <v>0</v>
      </c>
      <c r="K229" s="1" t="str">
        <f t="shared" si="35"/>
        <v>0</v>
      </c>
      <c r="L229" s="1" t="str">
        <f t="shared" si="36"/>
        <v>1</v>
      </c>
      <c r="M229" s="1" t="str">
        <f t="shared" si="37"/>
        <v>0</v>
      </c>
      <c r="N229" s="1" t="str">
        <f t="shared" si="38"/>
        <v>1</v>
      </c>
      <c r="O229" s="1" t="str">
        <f t="shared" si="39"/>
        <v>11100101</v>
      </c>
      <c r="P229" t="s">
        <v>267</v>
      </c>
      <c r="Q229" t="s">
        <v>269</v>
      </c>
      <c r="R229" t="s">
        <v>267</v>
      </c>
      <c r="S229" t="s">
        <v>274</v>
      </c>
      <c r="T229" t="s">
        <v>267</v>
      </c>
    </row>
    <row r="230" spans="1:20" x14ac:dyDescent="0.25">
      <c r="A230" s="1"/>
      <c r="B230" s="1" t="s">
        <v>179</v>
      </c>
      <c r="C230" s="1">
        <f t="shared" si="30"/>
        <v>230</v>
      </c>
      <c r="D230" s="1" t="s">
        <v>131</v>
      </c>
      <c r="E230" s="1" t="s">
        <v>9</v>
      </c>
      <c r="F230" s="1" t="s">
        <v>213</v>
      </c>
      <c r="G230" s="1" t="str">
        <f t="shared" si="31"/>
        <v>1</v>
      </c>
      <c r="H230" s="1" t="str">
        <f t="shared" si="32"/>
        <v>1</v>
      </c>
      <c r="I230" s="1" t="str">
        <f t="shared" si="33"/>
        <v>1</v>
      </c>
      <c r="J230" s="1" t="str">
        <f t="shared" si="34"/>
        <v>0</v>
      </c>
      <c r="K230" s="1" t="str">
        <f t="shared" si="35"/>
        <v>0</v>
      </c>
      <c r="L230" s="1" t="str">
        <f t="shared" si="36"/>
        <v>1</v>
      </c>
      <c r="M230" s="1" t="str">
        <f t="shared" si="37"/>
        <v>1</v>
      </c>
      <c r="N230" s="1" t="str">
        <f t="shared" si="38"/>
        <v>0</v>
      </c>
      <c r="O230" s="1" t="str">
        <f t="shared" si="39"/>
        <v>11100110</v>
      </c>
      <c r="P230" t="s">
        <v>267</v>
      </c>
      <c r="Q230" t="s">
        <v>269</v>
      </c>
      <c r="R230" t="s">
        <v>267</v>
      </c>
      <c r="S230" t="s">
        <v>267</v>
      </c>
      <c r="T230" t="s">
        <v>269</v>
      </c>
    </row>
    <row r="231" spans="1:20" x14ac:dyDescent="0.25">
      <c r="A231" s="1"/>
      <c r="B231" s="1" t="s">
        <v>180</v>
      </c>
      <c r="C231" s="1">
        <f t="shared" si="30"/>
        <v>231</v>
      </c>
      <c r="D231" s="1" t="s">
        <v>140</v>
      </c>
      <c r="E231" s="1" t="s">
        <v>231</v>
      </c>
      <c r="F231" s="1"/>
      <c r="G231" s="1" t="str">
        <f t="shared" si="31"/>
        <v>1</v>
      </c>
      <c r="H231" s="1" t="str">
        <f t="shared" si="32"/>
        <v>1</v>
      </c>
      <c r="I231" s="1" t="str">
        <f t="shared" si="33"/>
        <v>1</v>
      </c>
      <c r="J231" s="1" t="str">
        <f t="shared" si="34"/>
        <v>0</v>
      </c>
      <c r="K231" s="1" t="str">
        <f t="shared" si="35"/>
        <v>0</v>
      </c>
      <c r="L231" s="1" t="str">
        <f t="shared" si="36"/>
        <v>1</v>
      </c>
      <c r="M231" s="1" t="str">
        <f t="shared" si="37"/>
        <v>1</v>
      </c>
      <c r="N231" s="1" t="str">
        <f t="shared" si="38"/>
        <v>1</v>
      </c>
      <c r="O231" s="1" t="str">
        <f t="shared" si="39"/>
        <v>11100111</v>
      </c>
      <c r="P231" t="s">
        <v>267</v>
      </c>
      <c r="Q231" t="s">
        <v>269</v>
      </c>
      <c r="R231" t="s">
        <v>267</v>
      </c>
      <c r="S231" t="s">
        <v>267</v>
      </c>
      <c r="T231" t="s">
        <v>267</v>
      </c>
    </row>
    <row r="232" spans="1:20" x14ac:dyDescent="0.25">
      <c r="A232" s="1"/>
      <c r="B232" s="1" t="s">
        <v>181</v>
      </c>
      <c r="C232" s="1">
        <f t="shared" si="30"/>
        <v>232</v>
      </c>
      <c r="D232" s="1" t="s">
        <v>135</v>
      </c>
      <c r="E232" s="1" t="s">
        <v>232</v>
      </c>
      <c r="F232" s="1"/>
      <c r="G232" s="1" t="str">
        <f t="shared" si="31"/>
        <v>1</v>
      </c>
      <c r="H232" s="1" t="str">
        <f t="shared" si="32"/>
        <v>1</v>
      </c>
      <c r="I232" s="1" t="str">
        <f t="shared" si="33"/>
        <v>1</v>
      </c>
      <c r="J232" s="1" t="str">
        <f t="shared" si="34"/>
        <v>0</v>
      </c>
      <c r="K232" s="1" t="str">
        <f t="shared" si="35"/>
        <v>1</v>
      </c>
      <c r="L232" s="1" t="str">
        <f t="shared" si="36"/>
        <v>0</v>
      </c>
      <c r="M232" s="1" t="str">
        <f t="shared" si="37"/>
        <v>0</v>
      </c>
      <c r="N232" s="1" t="str">
        <f t="shared" si="38"/>
        <v>0</v>
      </c>
      <c r="O232" s="1" t="str">
        <f t="shared" si="39"/>
        <v>11101000</v>
      </c>
      <c r="P232" t="s">
        <v>267</v>
      </c>
      <c r="Q232" t="s">
        <v>269</v>
      </c>
      <c r="R232" t="s">
        <v>267</v>
      </c>
      <c r="S232" t="s">
        <v>267</v>
      </c>
      <c r="T232" t="s">
        <v>267</v>
      </c>
    </row>
    <row r="233" spans="1:20" x14ac:dyDescent="0.25">
      <c r="A233" s="1"/>
      <c r="B233" s="1" t="s">
        <v>182</v>
      </c>
      <c r="C233" s="1">
        <f t="shared" si="30"/>
        <v>233</v>
      </c>
      <c r="D233" s="1" t="s">
        <v>137</v>
      </c>
      <c r="E233" s="1" t="s">
        <v>211</v>
      </c>
      <c r="F233" s="1"/>
      <c r="G233" s="1" t="str">
        <f t="shared" si="31"/>
        <v>1</v>
      </c>
      <c r="H233" s="1" t="str">
        <f t="shared" si="32"/>
        <v>1</v>
      </c>
      <c r="I233" s="1" t="str">
        <f t="shared" si="33"/>
        <v>1</v>
      </c>
      <c r="J233" s="1" t="str">
        <f t="shared" si="34"/>
        <v>0</v>
      </c>
      <c r="K233" s="1" t="str">
        <f t="shared" si="35"/>
        <v>1</v>
      </c>
      <c r="L233" s="1" t="str">
        <f t="shared" si="36"/>
        <v>0</v>
      </c>
      <c r="M233" s="1" t="str">
        <f t="shared" si="37"/>
        <v>0</v>
      </c>
      <c r="N233" s="1" t="str">
        <f t="shared" si="38"/>
        <v>1</v>
      </c>
      <c r="O233" s="1" t="str">
        <f t="shared" si="39"/>
        <v>11101001</v>
      </c>
      <c r="P233" t="s">
        <v>267</v>
      </c>
      <c r="Q233" t="s">
        <v>269</v>
      </c>
      <c r="R233" t="s">
        <v>267</v>
      </c>
      <c r="S233" t="s">
        <v>274</v>
      </c>
      <c r="T233" t="s">
        <v>267</v>
      </c>
    </row>
    <row r="234" spans="1:20" x14ac:dyDescent="0.25">
      <c r="A234" s="1"/>
      <c r="B234" s="1" t="s">
        <v>183</v>
      </c>
      <c r="C234" s="1">
        <f t="shared" si="30"/>
        <v>234</v>
      </c>
      <c r="D234" s="1" t="s">
        <v>137</v>
      </c>
      <c r="E234" s="1" t="s">
        <v>232</v>
      </c>
      <c r="F234" s="1" t="s">
        <v>212</v>
      </c>
      <c r="G234" s="1" t="str">
        <f t="shared" si="31"/>
        <v>1</v>
      </c>
      <c r="H234" s="1" t="str">
        <f t="shared" si="32"/>
        <v>1</v>
      </c>
      <c r="I234" s="1" t="str">
        <f t="shared" si="33"/>
        <v>1</v>
      </c>
      <c r="J234" s="1" t="str">
        <f t="shared" si="34"/>
        <v>0</v>
      </c>
      <c r="K234" s="1" t="str">
        <f t="shared" si="35"/>
        <v>1</v>
      </c>
      <c r="L234" s="1" t="str">
        <f t="shared" si="36"/>
        <v>0</v>
      </c>
      <c r="M234" s="1" t="str">
        <f t="shared" si="37"/>
        <v>1</v>
      </c>
      <c r="N234" s="1" t="str">
        <f t="shared" si="38"/>
        <v>0</v>
      </c>
      <c r="O234" s="1" t="str">
        <f t="shared" si="39"/>
        <v>11101010</v>
      </c>
      <c r="P234" t="s">
        <v>269</v>
      </c>
      <c r="Q234" t="s">
        <v>269</v>
      </c>
      <c r="R234" t="s">
        <v>267</v>
      </c>
      <c r="S234" t="s">
        <v>267</v>
      </c>
      <c r="T234" t="s">
        <v>267</v>
      </c>
    </row>
    <row r="235" spans="1:20" x14ac:dyDescent="0.25">
      <c r="A235" s="1"/>
      <c r="B235" s="1" t="s">
        <v>184</v>
      </c>
      <c r="C235" s="1">
        <f t="shared" si="30"/>
        <v>235</v>
      </c>
      <c r="D235" s="1" t="s">
        <v>116</v>
      </c>
      <c r="E235" s="1" t="s">
        <v>171</v>
      </c>
      <c r="F235" s="1" t="s">
        <v>214</v>
      </c>
      <c r="G235" s="1" t="str">
        <f t="shared" si="31"/>
        <v>1</v>
      </c>
      <c r="H235" s="1" t="str">
        <f t="shared" si="32"/>
        <v>1</v>
      </c>
      <c r="I235" s="1" t="str">
        <f t="shared" si="33"/>
        <v>1</v>
      </c>
      <c r="J235" s="1" t="str">
        <f t="shared" si="34"/>
        <v>0</v>
      </c>
      <c r="K235" s="1" t="str">
        <f t="shared" si="35"/>
        <v>1</v>
      </c>
      <c r="L235" s="1" t="str">
        <f t="shared" si="36"/>
        <v>0</v>
      </c>
      <c r="M235" s="1" t="str">
        <f t="shared" si="37"/>
        <v>1</v>
      </c>
      <c r="N235" s="1" t="str">
        <f t="shared" si="38"/>
        <v>1</v>
      </c>
      <c r="O235" s="1" t="str">
        <f t="shared" si="39"/>
        <v>11101011</v>
      </c>
      <c r="P235" t="s">
        <v>267</v>
      </c>
      <c r="Q235" t="s">
        <v>269</v>
      </c>
      <c r="R235" t="s">
        <v>267</v>
      </c>
      <c r="S235" t="s">
        <v>267</v>
      </c>
      <c r="T235" t="s">
        <v>267</v>
      </c>
    </row>
    <row r="236" spans="1:20" x14ac:dyDescent="0.25">
      <c r="A236" s="1"/>
      <c r="B236" s="1" t="s">
        <v>185</v>
      </c>
      <c r="C236" s="1">
        <f t="shared" si="30"/>
        <v>236</v>
      </c>
      <c r="D236" s="1" t="s">
        <v>138</v>
      </c>
      <c r="E236" s="1" t="s">
        <v>232</v>
      </c>
      <c r="F236" s="1" t="s">
        <v>212</v>
      </c>
      <c r="G236" s="1" t="str">
        <f t="shared" si="31"/>
        <v>1</v>
      </c>
      <c r="H236" s="1" t="str">
        <f t="shared" si="32"/>
        <v>1</v>
      </c>
      <c r="I236" s="1" t="str">
        <f t="shared" si="33"/>
        <v>1</v>
      </c>
      <c r="J236" s="1" t="str">
        <f t="shared" si="34"/>
        <v>0</v>
      </c>
      <c r="K236" s="1" t="str">
        <f t="shared" si="35"/>
        <v>1</v>
      </c>
      <c r="L236" s="1" t="str">
        <f t="shared" si="36"/>
        <v>1</v>
      </c>
      <c r="M236" s="1" t="str">
        <f t="shared" si="37"/>
        <v>0</v>
      </c>
      <c r="N236" s="1" t="str">
        <f t="shared" si="38"/>
        <v>0</v>
      </c>
      <c r="O236" s="1" t="str">
        <f t="shared" si="39"/>
        <v>11101100</v>
      </c>
      <c r="P236" t="s">
        <v>269</v>
      </c>
      <c r="Q236" t="s">
        <v>269</v>
      </c>
      <c r="R236" t="s">
        <v>269</v>
      </c>
      <c r="S236" t="s">
        <v>267</v>
      </c>
      <c r="T236" t="s">
        <v>267</v>
      </c>
    </row>
    <row r="237" spans="1:20" x14ac:dyDescent="0.25">
      <c r="B237" s="1" t="s">
        <v>187</v>
      </c>
      <c r="C237" s="1">
        <f t="shared" si="30"/>
        <v>238</v>
      </c>
      <c r="D237" t="s">
        <v>132</v>
      </c>
      <c r="E237" s="1" t="s">
        <v>9</v>
      </c>
      <c r="F237" s="1" t="s">
        <v>213</v>
      </c>
      <c r="G237" s="1" t="str">
        <f t="shared" si="31"/>
        <v>1</v>
      </c>
      <c r="H237" s="1" t="str">
        <f t="shared" si="32"/>
        <v>1</v>
      </c>
      <c r="I237" s="1" t="str">
        <f t="shared" si="33"/>
        <v>1</v>
      </c>
      <c r="J237" s="1" t="str">
        <f t="shared" si="34"/>
        <v>0</v>
      </c>
      <c r="K237" s="1" t="str">
        <f t="shared" si="35"/>
        <v>1</v>
      </c>
      <c r="L237" s="1" t="str">
        <f t="shared" si="36"/>
        <v>1</v>
      </c>
      <c r="M237" s="1" t="str">
        <f t="shared" si="37"/>
        <v>1</v>
      </c>
      <c r="N237" s="1" t="str">
        <f t="shared" si="38"/>
        <v>0</v>
      </c>
      <c r="O237" s="1" t="str">
        <f t="shared" si="39"/>
        <v>11101110</v>
      </c>
      <c r="P237" t="s">
        <v>267</v>
      </c>
      <c r="Q237" t="s">
        <v>269</v>
      </c>
      <c r="R237" t="s">
        <v>267</v>
      </c>
      <c r="S237" t="s">
        <v>267</v>
      </c>
      <c r="T237" t="s">
        <v>269</v>
      </c>
    </row>
    <row r="238" spans="1:20" x14ac:dyDescent="0.25">
      <c r="B238" s="1" t="s">
        <v>188</v>
      </c>
      <c r="C238" s="1">
        <f t="shared" si="30"/>
        <v>239</v>
      </c>
      <c r="D238" t="s">
        <v>140</v>
      </c>
      <c r="E238" t="s">
        <v>258</v>
      </c>
      <c r="G238" s="1" t="str">
        <f t="shared" si="31"/>
        <v>1</v>
      </c>
      <c r="H238" s="1" t="str">
        <f t="shared" si="32"/>
        <v>1</v>
      </c>
      <c r="I238" s="1" t="str">
        <f t="shared" si="33"/>
        <v>1</v>
      </c>
      <c r="J238" s="1" t="str">
        <f t="shared" si="34"/>
        <v>0</v>
      </c>
      <c r="K238" s="1" t="str">
        <f t="shared" si="35"/>
        <v>1</v>
      </c>
      <c r="L238" s="1" t="str">
        <f t="shared" si="36"/>
        <v>1</v>
      </c>
      <c r="M238" s="1" t="str">
        <f t="shared" si="37"/>
        <v>1</v>
      </c>
      <c r="N238" s="1" t="str">
        <f t="shared" si="38"/>
        <v>1</v>
      </c>
      <c r="O238" s="1" t="str">
        <f t="shared" si="39"/>
        <v>11101111</v>
      </c>
      <c r="P238" t="s">
        <v>267</v>
      </c>
      <c r="Q238" t="s">
        <v>269</v>
      </c>
      <c r="R238" t="s">
        <v>267</v>
      </c>
      <c r="S238" t="s">
        <v>267</v>
      </c>
      <c r="T238" t="s">
        <v>267</v>
      </c>
    </row>
    <row r="239" spans="1:20" x14ac:dyDescent="0.25">
      <c r="B239" s="1" t="s">
        <v>189</v>
      </c>
      <c r="C239" s="1">
        <f t="shared" si="30"/>
        <v>240</v>
      </c>
      <c r="D239" t="s">
        <v>135</v>
      </c>
      <c r="E239" t="s">
        <v>259</v>
      </c>
      <c r="G239" s="1" t="str">
        <f t="shared" si="31"/>
        <v>1</v>
      </c>
      <c r="H239" s="1" t="str">
        <f t="shared" si="32"/>
        <v>1</v>
      </c>
      <c r="I239" s="1" t="str">
        <f t="shared" si="33"/>
        <v>1</v>
      </c>
      <c r="J239" s="1" t="str">
        <f t="shared" si="34"/>
        <v>1</v>
      </c>
      <c r="K239" s="1" t="str">
        <f t="shared" si="35"/>
        <v>0</v>
      </c>
      <c r="L239" s="1" t="str">
        <f t="shared" si="36"/>
        <v>0</v>
      </c>
      <c r="M239" s="1" t="str">
        <f t="shared" si="37"/>
        <v>0</v>
      </c>
      <c r="N239" s="1" t="str">
        <f t="shared" si="38"/>
        <v>0</v>
      </c>
      <c r="O239" s="1" t="str">
        <f t="shared" si="39"/>
        <v>11110000</v>
      </c>
      <c r="P239" t="s">
        <v>267</v>
      </c>
      <c r="Q239" t="s">
        <v>269</v>
      </c>
      <c r="R239" t="s">
        <v>267</v>
      </c>
      <c r="S239" t="s">
        <v>267</v>
      </c>
      <c r="T239" t="s">
        <v>267</v>
      </c>
    </row>
    <row r="240" spans="1:20" x14ac:dyDescent="0.25">
      <c r="B240" s="1" t="s">
        <v>190</v>
      </c>
      <c r="C240" s="1">
        <f t="shared" si="30"/>
        <v>241</v>
      </c>
      <c r="D240" t="s">
        <v>136</v>
      </c>
      <c r="E240" t="s">
        <v>87</v>
      </c>
      <c r="G240" s="1" t="str">
        <f t="shared" si="31"/>
        <v>1</v>
      </c>
      <c r="H240" s="1" t="str">
        <f t="shared" si="32"/>
        <v>1</v>
      </c>
      <c r="I240" s="1" t="str">
        <f t="shared" si="33"/>
        <v>1</v>
      </c>
      <c r="J240" s="1" t="str">
        <f t="shared" si="34"/>
        <v>1</v>
      </c>
      <c r="K240" s="1" t="str">
        <f t="shared" si="35"/>
        <v>0</v>
      </c>
      <c r="L240" s="1" t="str">
        <f t="shared" si="36"/>
        <v>0</v>
      </c>
      <c r="M240" s="1" t="str">
        <f t="shared" si="37"/>
        <v>0</v>
      </c>
      <c r="N240" s="1" t="str">
        <f t="shared" si="38"/>
        <v>1</v>
      </c>
      <c r="O240" s="1" t="str">
        <f t="shared" si="39"/>
        <v>11110001</v>
      </c>
      <c r="P240" t="s">
        <v>267</v>
      </c>
      <c r="Q240" t="s">
        <v>269</v>
      </c>
      <c r="R240" t="s">
        <v>267</v>
      </c>
      <c r="S240" t="s">
        <v>267</v>
      </c>
      <c r="T240" t="s">
        <v>267</v>
      </c>
    </row>
    <row r="241" spans="1:20" x14ac:dyDescent="0.25">
      <c r="B241" s="1" t="s">
        <v>191</v>
      </c>
      <c r="C241" s="1">
        <f t="shared" si="30"/>
        <v>242</v>
      </c>
      <c r="D241" t="s">
        <v>137</v>
      </c>
      <c r="E241" t="s">
        <v>259</v>
      </c>
      <c r="F241" s="1" t="s">
        <v>212</v>
      </c>
      <c r="G241" s="1" t="str">
        <f t="shared" si="31"/>
        <v>1</v>
      </c>
      <c r="H241" s="1" t="str">
        <f t="shared" si="32"/>
        <v>1</v>
      </c>
      <c r="I241" s="1" t="str">
        <f t="shared" si="33"/>
        <v>1</v>
      </c>
      <c r="J241" s="1" t="str">
        <f t="shared" si="34"/>
        <v>1</v>
      </c>
      <c r="K241" s="1" t="str">
        <f t="shared" si="35"/>
        <v>0</v>
      </c>
      <c r="L241" s="1" t="str">
        <f t="shared" si="36"/>
        <v>0</v>
      </c>
      <c r="M241" s="1" t="str">
        <f t="shared" si="37"/>
        <v>1</v>
      </c>
      <c r="N241" s="1" t="str">
        <f t="shared" si="38"/>
        <v>0</v>
      </c>
      <c r="O241" s="1" t="str">
        <f t="shared" si="39"/>
        <v>11110010</v>
      </c>
      <c r="P241" t="s">
        <v>269</v>
      </c>
      <c r="Q241" t="s">
        <v>269</v>
      </c>
      <c r="R241" t="s">
        <v>267</v>
      </c>
      <c r="S241" t="s">
        <v>267</v>
      </c>
      <c r="T241" t="s">
        <v>267</v>
      </c>
    </row>
    <row r="242" spans="1:20" x14ac:dyDescent="0.25">
      <c r="B242" s="1" t="s">
        <v>192</v>
      </c>
      <c r="C242" s="1">
        <f t="shared" si="30"/>
        <v>243</v>
      </c>
      <c r="D242" t="s">
        <v>260</v>
      </c>
      <c r="G242" s="1" t="str">
        <f t="shared" si="31"/>
        <v>1</v>
      </c>
      <c r="H242" s="1" t="str">
        <f t="shared" si="32"/>
        <v>1</v>
      </c>
      <c r="I242" s="1" t="str">
        <f t="shared" si="33"/>
        <v>1</v>
      </c>
      <c r="J242" s="1" t="str">
        <f t="shared" si="34"/>
        <v>1</v>
      </c>
      <c r="K242" s="1" t="str">
        <f t="shared" si="35"/>
        <v>0</v>
      </c>
      <c r="L242" s="1" t="str">
        <f t="shared" si="36"/>
        <v>0</v>
      </c>
      <c r="M242" s="1" t="str">
        <f t="shared" si="37"/>
        <v>1</v>
      </c>
      <c r="N242" s="1" t="str">
        <f t="shared" si="38"/>
        <v>1</v>
      </c>
      <c r="O242" s="1" t="str">
        <f t="shared" si="39"/>
        <v>11110011</v>
      </c>
      <c r="P242" t="s">
        <v>267</v>
      </c>
      <c r="Q242" t="s">
        <v>269</v>
      </c>
      <c r="R242" t="s">
        <v>267</v>
      </c>
      <c r="S242" t="s">
        <v>267</v>
      </c>
      <c r="T242" t="s">
        <v>267</v>
      </c>
    </row>
    <row r="243" spans="1:20" x14ac:dyDescent="0.25">
      <c r="B243" s="1" t="s">
        <v>193</v>
      </c>
      <c r="C243" s="1">
        <f t="shared" si="30"/>
        <v>244</v>
      </c>
      <c r="D243" t="s">
        <v>138</v>
      </c>
      <c r="E243" t="s">
        <v>259</v>
      </c>
      <c r="F243" s="1" t="s">
        <v>212</v>
      </c>
      <c r="G243" s="1" t="str">
        <f t="shared" si="31"/>
        <v>1</v>
      </c>
      <c r="H243" s="1" t="str">
        <f t="shared" si="32"/>
        <v>1</v>
      </c>
      <c r="I243" s="1" t="str">
        <f t="shared" si="33"/>
        <v>1</v>
      </c>
      <c r="J243" s="1" t="str">
        <f t="shared" si="34"/>
        <v>1</v>
      </c>
      <c r="K243" s="1" t="str">
        <f t="shared" si="35"/>
        <v>0</v>
      </c>
      <c r="L243" s="1" t="str">
        <f t="shared" si="36"/>
        <v>1</v>
      </c>
      <c r="M243" s="1" t="str">
        <f t="shared" si="37"/>
        <v>0</v>
      </c>
      <c r="N243" s="1" t="str">
        <f t="shared" si="38"/>
        <v>0</v>
      </c>
      <c r="O243" s="1" t="str">
        <f t="shared" si="39"/>
        <v>11110100</v>
      </c>
      <c r="P243" t="s">
        <v>269</v>
      </c>
      <c r="Q243" t="s">
        <v>269</v>
      </c>
      <c r="R243" t="s">
        <v>269</v>
      </c>
      <c r="S243" t="s">
        <v>267</v>
      </c>
      <c r="T243" t="s">
        <v>267</v>
      </c>
    </row>
    <row r="244" spans="1:20" x14ac:dyDescent="0.25">
      <c r="B244" s="1" t="s">
        <v>194</v>
      </c>
      <c r="C244" s="1">
        <f t="shared" si="30"/>
        <v>245</v>
      </c>
      <c r="D244" t="s">
        <v>139</v>
      </c>
      <c r="E244" t="s">
        <v>87</v>
      </c>
      <c r="G244" s="1" t="str">
        <f t="shared" si="31"/>
        <v>1</v>
      </c>
      <c r="H244" s="1" t="str">
        <f t="shared" si="32"/>
        <v>1</v>
      </c>
      <c r="I244" s="1" t="str">
        <f t="shared" si="33"/>
        <v>1</v>
      </c>
      <c r="J244" s="1" t="str">
        <f t="shared" si="34"/>
        <v>1</v>
      </c>
      <c r="K244" s="1" t="str">
        <f t="shared" si="35"/>
        <v>0</v>
      </c>
      <c r="L244" s="1" t="str">
        <f t="shared" si="36"/>
        <v>1</v>
      </c>
      <c r="M244" s="1" t="str">
        <f t="shared" si="37"/>
        <v>0</v>
      </c>
      <c r="N244" s="1" t="str">
        <f t="shared" si="38"/>
        <v>1</v>
      </c>
      <c r="O244" s="1" t="str">
        <f t="shared" si="39"/>
        <v>11110101</v>
      </c>
      <c r="P244" t="s">
        <v>267</v>
      </c>
      <c r="Q244" t="s">
        <v>269</v>
      </c>
      <c r="R244" t="s">
        <v>267</v>
      </c>
      <c r="S244" t="s">
        <v>267</v>
      </c>
      <c r="T244" t="s">
        <v>267</v>
      </c>
    </row>
    <row r="245" spans="1:20" x14ac:dyDescent="0.25">
      <c r="B245" s="1" t="s">
        <v>195</v>
      </c>
      <c r="C245" s="1">
        <f t="shared" si="30"/>
        <v>246</v>
      </c>
      <c r="D245" t="s">
        <v>133</v>
      </c>
      <c r="E245" s="1" t="s">
        <v>9</v>
      </c>
      <c r="F245" s="1" t="s">
        <v>213</v>
      </c>
      <c r="G245" s="1" t="str">
        <f t="shared" si="31"/>
        <v>1</v>
      </c>
      <c r="H245" s="1" t="str">
        <f t="shared" si="32"/>
        <v>1</v>
      </c>
      <c r="I245" s="1" t="str">
        <f t="shared" si="33"/>
        <v>1</v>
      </c>
      <c r="J245" s="1" t="str">
        <f t="shared" si="34"/>
        <v>1</v>
      </c>
      <c r="K245" s="1" t="str">
        <f t="shared" si="35"/>
        <v>0</v>
      </c>
      <c r="L245" s="1" t="str">
        <f t="shared" si="36"/>
        <v>1</v>
      </c>
      <c r="M245" s="1" t="str">
        <f t="shared" si="37"/>
        <v>1</v>
      </c>
      <c r="N245" s="1" t="str">
        <f t="shared" si="38"/>
        <v>0</v>
      </c>
      <c r="O245" s="1" t="str">
        <f t="shared" si="39"/>
        <v>11110110</v>
      </c>
      <c r="P245" t="s">
        <v>267</v>
      </c>
      <c r="Q245" t="s">
        <v>269</v>
      </c>
      <c r="R245" t="s">
        <v>267</v>
      </c>
      <c r="S245" t="s">
        <v>267</v>
      </c>
      <c r="T245" t="s">
        <v>269</v>
      </c>
    </row>
    <row r="246" spans="1:20" x14ac:dyDescent="0.25">
      <c r="B246" s="1" t="s">
        <v>196</v>
      </c>
      <c r="C246" s="1">
        <f t="shared" si="30"/>
        <v>247</v>
      </c>
      <c r="D246" t="s">
        <v>140</v>
      </c>
      <c r="E246" t="s">
        <v>261</v>
      </c>
      <c r="G246" s="1" t="str">
        <f t="shared" si="31"/>
        <v>1</v>
      </c>
      <c r="H246" s="1" t="str">
        <f t="shared" si="32"/>
        <v>1</v>
      </c>
      <c r="I246" s="1" t="str">
        <f t="shared" si="33"/>
        <v>1</v>
      </c>
      <c r="J246" s="1" t="str">
        <f t="shared" si="34"/>
        <v>1</v>
      </c>
      <c r="K246" s="1" t="str">
        <f t="shared" si="35"/>
        <v>0</v>
      </c>
      <c r="L246" s="1" t="str">
        <f t="shared" si="36"/>
        <v>1</v>
      </c>
      <c r="M246" s="1" t="str">
        <f t="shared" si="37"/>
        <v>1</v>
      </c>
      <c r="N246" s="1" t="str">
        <f t="shared" si="38"/>
        <v>1</v>
      </c>
      <c r="O246" s="1" t="str">
        <f t="shared" si="39"/>
        <v>11110111</v>
      </c>
      <c r="P246" t="s">
        <v>267</v>
      </c>
      <c r="Q246" t="s">
        <v>269</v>
      </c>
      <c r="R246" t="s">
        <v>267</v>
      </c>
      <c r="S246" t="s">
        <v>267</v>
      </c>
      <c r="T246" t="s">
        <v>267</v>
      </c>
    </row>
    <row r="247" spans="1:20" x14ac:dyDescent="0.25">
      <c r="B247" s="1" t="s">
        <v>197</v>
      </c>
      <c r="C247" s="1">
        <f t="shared" si="30"/>
        <v>248</v>
      </c>
      <c r="D247" t="s">
        <v>135</v>
      </c>
      <c r="E247" t="s">
        <v>262</v>
      </c>
      <c r="G247" s="1" t="str">
        <f t="shared" si="31"/>
        <v>1</v>
      </c>
      <c r="H247" s="1" t="str">
        <f t="shared" si="32"/>
        <v>1</v>
      </c>
      <c r="I247" s="1" t="str">
        <f t="shared" si="33"/>
        <v>1</v>
      </c>
      <c r="J247" s="1" t="str">
        <f t="shared" si="34"/>
        <v>1</v>
      </c>
      <c r="K247" s="1" t="str">
        <f t="shared" si="35"/>
        <v>1</v>
      </c>
      <c r="L247" s="1" t="str">
        <f t="shared" si="36"/>
        <v>0</v>
      </c>
      <c r="M247" s="1" t="str">
        <f t="shared" si="37"/>
        <v>0</v>
      </c>
      <c r="N247" s="1" t="str">
        <f t="shared" si="38"/>
        <v>0</v>
      </c>
      <c r="O247" s="1" t="str">
        <f t="shared" si="39"/>
        <v>11111000</v>
      </c>
      <c r="P247" t="s">
        <v>267</v>
      </c>
      <c r="Q247" t="s">
        <v>269</v>
      </c>
      <c r="R247" t="s">
        <v>267</v>
      </c>
      <c r="S247" t="s">
        <v>267</v>
      </c>
      <c r="T247" t="s">
        <v>267</v>
      </c>
    </row>
    <row r="248" spans="1:20" x14ac:dyDescent="0.25">
      <c r="B248" s="1" t="s">
        <v>198</v>
      </c>
      <c r="C248" s="1">
        <f t="shared" si="30"/>
        <v>249</v>
      </c>
      <c r="D248" t="s">
        <v>7</v>
      </c>
      <c r="E248" t="s">
        <v>220</v>
      </c>
      <c r="F248" t="s">
        <v>214</v>
      </c>
      <c r="G248" s="1" t="str">
        <f t="shared" si="31"/>
        <v>1</v>
      </c>
      <c r="H248" s="1" t="str">
        <f t="shared" si="32"/>
        <v>1</v>
      </c>
      <c r="I248" s="1" t="str">
        <f t="shared" si="33"/>
        <v>1</v>
      </c>
      <c r="J248" s="1" t="str">
        <f t="shared" si="34"/>
        <v>1</v>
      </c>
      <c r="K248" s="1" t="str">
        <f t="shared" si="35"/>
        <v>1</v>
      </c>
      <c r="L248" s="1" t="str">
        <f t="shared" si="36"/>
        <v>0</v>
      </c>
      <c r="M248" s="1" t="str">
        <f t="shared" si="37"/>
        <v>0</v>
      </c>
      <c r="N248" s="1" t="str">
        <f t="shared" si="38"/>
        <v>1</v>
      </c>
      <c r="O248" s="1" t="str">
        <f t="shared" si="39"/>
        <v>11111001</v>
      </c>
      <c r="P248" t="s">
        <v>267</v>
      </c>
      <c r="Q248" t="s">
        <v>269</v>
      </c>
      <c r="R248" t="s">
        <v>267</v>
      </c>
      <c r="S248" t="s">
        <v>274</v>
      </c>
      <c r="T248" t="s">
        <v>267</v>
      </c>
    </row>
    <row r="249" spans="1:20" x14ac:dyDescent="0.25">
      <c r="B249" s="1" t="s">
        <v>199</v>
      </c>
      <c r="C249" s="1">
        <f t="shared" si="30"/>
        <v>250</v>
      </c>
      <c r="D249" t="s">
        <v>137</v>
      </c>
      <c r="E249" t="s">
        <v>262</v>
      </c>
      <c r="F249" s="1" t="s">
        <v>212</v>
      </c>
      <c r="G249" s="1" t="str">
        <f t="shared" si="31"/>
        <v>1</v>
      </c>
      <c r="H249" s="1" t="str">
        <f t="shared" si="32"/>
        <v>1</v>
      </c>
      <c r="I249" s="1" t="str">
        <f t="shared" si="33"/>
        <v>1</v>
      </c>
      <c r="J249" s="1" t="str">
        <f t="shared" si="34"/>
        <v>1</v>
      </c>
      <c r="K249" s="1" t="str">
        <f t="shared" si="35"/>
        <v>1</v>
      </c>
      <c r="L249" s="1" t="str">
        <f t="shared" si="36"/>
        <v>0</v>
      </c>
      <c r="M249" s="1" t="str">
        <f t="shared" si="37"/>
        <v>1</v>
      </c>
      <c r="N249" s="1" t="str">
        <f t="shared" si="38"/>
        <v>0</v>
      </c>
      <c r="O249" s="1" t="str">
        <f t="shared" si="39"/>
        <v>11111010</v>
      </c>
      <c r="P249" t="s">
        <v>269</v>
      </c>
      <c r="Q249" t="s">
        <v>269</v>
      </c>
      <c r="R249" t="s">
        <v>267</v>
      </c>
      <c r="S249" t="s">
        <v>267</v>
      </c>
      <c r="T249" t="s">
        <v>267</v>
      </c>
    </row>
    <row r="250" spans="1:20" x14ac:dyDescent="0.25">
      <c r="B250" s="1" t="s">
        <v>200</v>
      </c>
      <c r="C250" s="1">
        <f t="shared" si="30"/>
        <v>251</v>
      </c>
      <c r="D250" t="s">
        <v>263</v>
      </c>
      <c r="G250" s="1" t="str">
        <f t="shared" si="31"/>
        <v>1</v>
      </c>
      <c r="H250" s="1" t="str">
        <f t="shared" si="32"/>
        <v>1</v>
      </c>
      <c r="I250" s="1" t="str">
        <f t="shared" si="33"/>
        <v>1</v>
      </c>
      <c r="J250" s="1" t="str">
        <f t="shared" si="34"/>
        <v>1</v>
      </c>
      <c r="K250" s="1" t="str">
        <f t="shared" si="35"/>
        <v>1</v>
      </c>
      <c r="L250" s="1" t="str">
        <f t="shared" si="36"/>
        <v>0</v>
      </c>
      <c r="M250" s="1" t="str">
        <f t="shared" si="37"/>
        <v>1</v>
      </c>
      <c r="N250" s="1" t="str">
        <f t="shared" si="38"/>
        <v>1</v>
      </c>
      <c r="O250" s="1" t="str">
        <f t="shared" si="39"/>
        <v>11111011</v>
      </c>
      <c r="P250" t="s">
        <v>267</v>
      </c>
      <c r="Q250" t="s">
        <v>269</v>
      </c>
      <c r="R250" t="s">
        <v>267</v>
      </c>
      <c r="S250" t="s">
        <v>267</v>
      </c>
      <c r="T250" t="s">
        <v>267</v>
      </c>
    </row>
    <row r="251" spans="1:20" x14ac:dyDescent="0.25">
      <c r="B251" s="1" t="s">
        <v>201</v>
      </c>
      <c r="C251" s="1">
        <f t="shared" si="30"/>
        <v>252</v>
      </c>
      <c r="D251" t="s">
        <v>138</v>
      </c>
      <c r="E251" t="s">
        <v>262</v>
      </c>
      <c r="F251" s="1" t="s">
        <v>212</v>
      </c>
      <c r="G251" s="1" t="str">
        <f t="shared" si="31"/>
        <v>1</v>
      </c>
      <c r="H251" s="1" t="str">
        <f t="shared" si="32"/>
        <v>1</v>
      </c>
      <c r="I251" s="1" t="str">
        <f t="shared" si="33"/>
        <v>1</v>
      </c>
      <c r="J251" s="1" t="str">
        <f t="shared" si="34"/>
        <v>1</v>
      </c>
      <c r="K251" s="1" t="str">
        <f t="shared" si="35"/>
        <v>1</v>
      </c>
      <c r="L251" s="1" t="str">
        <f t="shared" si="36"/>
        <v>1</v>
      </c>
      <c r="M251" s="1" t="str">
        <f t="shared" si="37"/>
        <v>0</v>
      </c>
      <c r="N251" s="1" t="str">
        <f t="shared" si="38"/>
        <v>0</v>
      </c>
      <c r="O251" s="1" t="str">
        <f t="shared" si="39"/>
        <v>11111100</v>
      </c>
      <c r="P251" t="s">
        <v>269</v>
      </c>
      <c r="Q251" t="s">
        <v>269</v>
      </c>
      <c r="R251" t="s">
        <v>269</v>
      </c>
      <c r="S251" t="s">
        <v>267</v>
      </c>
      <c r="T251" t="s">
        <v>267</v>
      </c>
    </row>
    <row r="252" spans="1:20" x14ac:dyDescent="0.25">
      <c r="B252" s="1" t="s">
        <v>203</v>
      </c>
      <c r="C252" s="1">
        <f t="shared" si="30"/>
        <v>254</v>
      </c>
      <c r="D252" t="s">
        <v>134</v>
      </c>
      <c r="E252" t="s">
        <v>9</v>
      </c>
      <c r="F252" s="1" t="s">
        <v>213</v>
      </c>
      <c r="G252" s="1" t="str">
        <f t="shared" si="31"/>
        <v>1</v>
      </c>
      <c r="H252" s="1" t="str">
        <f t="shared" si="32"/>
        <v>1</v>
      </c>
      <c r="I252" s="1" t="str">
        <f t="shared" si="33"/>
        <v>1</v>
      </c>
      <c r="J252" s="1" t="str">
        <f t="shared" si="34"/>
        <v>1</v>
      </c>
      <c r="K252" s="1" t="str">
        <f t="shared" si="35"/>
        <v>1</v>
      </c>
      <c r="L252" s="1" t="str">
        <f t="shared" si="36"/>
        <v>1</v>
      </c>
      <c r="M252" s="1" t="str">
        <f t="shared" si="37"/>
        <v>1</v>
      </c>
      <c r="N252" s="1" t="str">
        <f t="shared" si="38"/>
        <v>0</v>
      </c>
      <c r="O252" s="1" t="str">
        <f t="shared" si="39"/>
        <v>11111110</v>
      </c>
      <c r="P252" t="s">
        <v>269</v>
      </c>
      <c r="Q252" t="s">
        <v>269</v>
      </c>
      <c r="R252" t="s">
        <v>267</v>
      </c>
      <c r="S252" t="s">
        <v>267</v>
      </c>
      <c r="T252" t="s">
        <v>269</v>
      </c>
    </row>
    <row r="253" spans="1:20" x14ac:dyDescent="0.25">
      <c r="B253" s="1" t="s">
        <v>204</v>
      </c>
      <c r="C253" s="1">
        <f t="shared" si="30"/>
        <v>255</v>
      </c>
      <c r="D253" t="s">
        <v>140</v>
      </c>
      <c r="E253" t="s">
        <v>264</v>
      </c>
      <c r="G253" s="1" t="str">
        <f t="shared" si="31"/>
        <v>1</v>
      </c>
      <c r="H253" s="1" t="str">
        <f t="shared" si="32"/>
        <v>1</v>
      </c>
      <c r="I253" s="1" t="str">
        <f t="shared" si="33"/>
        <v>1</v>
      </c>
      <c r="J253" s="1" t="str">
        <f t="shared" si="34"/>
        <v>1</v>
      </c>
      <c r="K253" s="1" t="str">
        <f t="shared" si="35"/>
        <v>1</v>
      </c>
      <c r="L253" s="1" t="str">
        <f t="shared" si="36"/>
        <v>1</v>
      </c>
      <c r="M253" s="1" t="str">
        <f t="shared" si="37"/>
        <v>1</v>
      </c>
      <c r="N253" s="1" t="str">
        <f t="shared" si="38"/>
        <v>1</v>
      </c>
      <c r="O253" s="1" t="str">
        <f t="shared" si="39"/>
        <v>11111111</v>
      </c>
      <c r="P253" t="s">
        <v>267</v>
      </c>
      <c r="Q253" t="s">
        <v>269</v>
      </c>
      <c r="R253" t="s">
        <v>267</v>
      </c>
      <c r="S253" t="s">
        <v>267</v>
      </c>
      <c r="T253" t="s">
        <v>267</v>
      </c>
    </row>
    <row r="254" spans="1:20" x14ac:dyDescent="0.25">
      <c r="A254" s="1" t="s">
        <v>141</v>
      </c>
      <c r="B254" s="1">
        <v>0</v>
      </c>
      <c r="C254" s="1">
        <f t="shared" si="30"/>
        <v>203000</v>
      </c>
      <c r="D254" s="1" t="s">
        <v>142</v>
      </c>
      <c r="E254" s="1" t="s">
        <v>205</v>
      </c>
      <c r="F254" s="1"/>
      <c r="G254" s="1" t="str">
        <f t="shared" si="31"/>
        <v>0</v>
      </c>
      <c r="H254" s="1" t="str">
        <f t="shared" si="32"/>
        <v>0</v>
      </c>
      <c r="I254" s="1" t="str">
        <f t="shared" si="33"/>
        <v>0</v>
      </c>
      <c r="J254" s="1" t="str">
        <f t="shared" si="34"/>
        <v>0</v>
      </c>
      <c r="K254" s="1" t="str">
        <f t="shared" si="35"/>
        <v>0</v>
      </c>
      <c r="L254" s="1" t="str">
        <f t="shared" si="36"/>
        <v>0</v>
      </c>
      <c r="M254" s="1" t="str">
        <f t="shared" si="37"/>
        <v>0</v>
      </c>
      <c r="N254" s="1" t="str">
        <f t="shared" si="38"/>
        <v>0</v>
      </c>
      <c r="O254" s="1" t="str">
        <f t="shared" si="39"/>
        <v>00000000</v>
      </c>
      <c r="P254" t="s">
        <v>267</v>
      </c>
      <c r="Q254" t="s">
        <v>269</v>
      </c>
      <c r="R254" t="s">
        <v>267</v>
      </c>
      <c r="S254" t="s">
        <v>267</v>
      </c>
      <c r="T254" t="s">
        <v>267</v>
      </c>
    </row>
    <row r="255" spans="1:20" x14ac:dyDescent="0.25">
      <c r="A255" s="1" t="s">
        <v>141</v>
      </c>
      <c r="B255" s="1">
        <v>1</v>
      </c>
      <c r="C255" s="1">
        <f t="shared" si="30"/>
        <v>203001</v>
      </c>
      <c r="D255" s="1" t="s">
        <v>142</v>
      </c>
      <c r="E255" s="1" t="s">
        <v>206</v>
      </c>
      <c r="F255" s="1"/>
      <c r="G255" s="1" t="str">
        <f t="shared" si="31"/>
        <v>0</v>
      </c>
      <c r="H255" s="1" t="str">
        <f t="shared" si="32"/>
        <v>0</v>
      </c>
      <c r="I255" s="1" t="str">
        <f t="shared" si="33"/>
        <v>0</v>
      </c>
      <c r="J255" s="1" t="str">
        <f t="shared" si="34"/>
        <v>0</v>
      </c>
      <c r="K255" s="1" t="str">
        <f t="shared" si="35"/>
        <v>0</v>
      </c>
      <c r="L255" s="1" t="str">
        <f t="shared" si="36"/>
        <v>0</v>
      </c>
      <c r="M255" s="1" t="str">
        <f t="shared" si="37"/>
        <v>0</v>
      </c>
      <c r="N255" s="1" t="str">
        <f t="shared" si="38"/>
        <v>1</v>
      </c>
      <c r="O255" s="1" t="str">
        <f t="shared" si="39"/>
        <v>00000001</v>
      </c>
      <c r="P255" t="s">
        <v>267</v>
      </c>
      <c r="Q255" t="s">
        <v>269</v>
      </c>
      <c r="R255" t="s">
        <v>267</v>
      </c>
      <c r="S255" t="s">
        <v>267</v>
      </c>
      <c r="T255" t="s">
        <v>267</v>
      </c>
    </row>
    <row r="256" spans="1:20" x14ac:dyDescent="0.25">
      <c r="A256" s="1" t="s">
        <v>141</v>
      </c>
      <c r="B256" s="1">
        <v>2</v>
      </c>
      <c r="C256" s="1">
        <f t="shared" si="30"/>
        <v>203002</v>
      </c>
      <c r="D256" s="1" t="s">
        <v>142</v>
      </c>
      <c r="E256" s="1" t="s">
        <v>207</v>
      </c>
      <c r="F256" s="1"/>
      <c r="G256" s="1" t="str">
        <f t="shared" si="31"/>
        <v>0</v>
      </c>
      <c r="H256" s="1" t="str">
        <f t="shared" si="32"/>
        <v>0</v>
      </c>
      <c r="I256" s="1" t="str">
        <f t="shared" si="33"/>
        <v>0</v>
      </c>
      <c r="J256" s="1" t="str">
        <f t="shared" si="34"/>
        <v>0</v>
      </c>
      <c r="K256" s="1" t="str">
        <f t="shared" si="35"/>
        <v>0</v>
      </c>
      <c r="L256" s="1" t="str">
        <f t="shared" si="36"/>
        <v>0</v>
      </c>
      <c r="M256" s="1" t="str">
        <f t="shared" si="37"/>
        <v>1</v>
      </c>
      <c r="N256" s="1" t="str">
        <f t="shared" si="38"/>
        <v>0</v>
      </c>
      <c r="O256" s="1" t="str">
        <f t="shared" si="39"/>
        <v>00000010</v>
      </c>
      <c r="P256" t="s">
        <v>267</v>
      </c>
      <c r="Q256" t="s">
        <v>269</v>
      </c>
      <c r="R256" t="s">
        <v>267</v>
      </c>
      <c r="S256" t="s">
        <v>267</v>
      </c>
      <c r="T256" t="s">
        <v>267</v>
      </c>
    </row>
    <row r="257" spans="1:20" x14ac:dyDescent="0.25">
      <c r="A257" s="1" t="s">
        <v>141</v>
      </c>
      <c r="B257" s="1">
        <v>3</v>
      </c>
      <c r="C257" s="1">
        <f t="shared" si="30"/>
        <v>203003</v>
      </c>
      <c r="D257" s="1" t="s">
        <v>142</v>
      </c>
      <c r="E257" s="1" t="s">
        <v>208</v>
      </c>
      <c r="F257" s="1"/>
      <c r="G257" s="1" t="str">
        <f t="shared" si="31"/>
        <v>0</v>
      </c>
      <c r="H257" s="1" t="str">
        <f t="shared" si="32"/>
        <v>0</v>
      </c>
      <c r="I257" s="1" t="str">
        <f t="shared" si="33"/>
        <v>0</v>
      </c>
      <c r="J257" s="1" t="str">
        <f t="shared" si="34"/>
        <v>0</v>
      </c>
      <c r="K257" s="1" t="str">
        <f t="shared" si="35"/>
        <v>0</v>
      </c>
      <c r="L257" s="1" t="str">
        <f t="shared" si="36"/>
        <v>0</v>
      </c>
      <c r="M257" s="1" t="str">
        <f t="shared" si="37"/>
        <v>1</v>
      </c>
      <c r="N257" s="1" t="str">
        <f t="shared" si="38"/>
        <v>1</v>
      </c>
      <c r="O257" s="1" t="str">
        <f t="shared" si="39"/>
        <v>00000011</v>
      </c>
      <c r="P257" t="s">
        <v>267</v>
      </c>
      <c r="Q257" t="s">
        <v>269</v>
      </c>
      <c r="R257" t="s">
        <v>267</v>
      </c>
      <c r="S257" t="s">
        <v>267</v>
      </c>
      <c r="T257" t="s">
        <v>267</v>
      </c>
    </row>
    <row r="258" spans="1:20" x14ac:dyDescent="0.25">
      <c r="A258" s="1" t="s">
        <v>141</v>
      </c>
      <c r="B258" s="1">
        <v>4</v>
      </c>
      <c r="C258" s="1">
        <f t="shared" ref="C258:C321" si="40">HEX2DEC(B258) + HEX2DEC(A258) * 1000</f>
        <v>203004</v>
      </c>
      <c r="D258" s="1" t="s">
        <v>142</v>
      </c>
      <c r="E258" s="1" t="s">
        <v>209</v>
      </c>
      <c r="F258" s="1"/>
      <c r="G258" s="1" t="str">
        <f t="shared" ref="G258:G321" si="41">MID(O258,1,1)</f>
        <v>0</v>
      </c>
      <c r="H258" s="1" t="str">
        <f t="shared" ref="H258:H321" si="42">MID(O258,2,1)</f>
        <v>0</v>
      </c>
      <c r="I258" s="1" t="str">
        <f t="shared" ref="I258:I321" si="43">MID(O258,3,1)</f>
        <v>0</v>
      </c>
      <c r="J258" s="1" t="str">
        <f t="shared" ref="J258:J321" si="44">MID(O258,4,1)</f>
        <v>0</v>
      </c>
      <c r="K258" s="1" t="str">
        <f t="shared" ref="K258:K321" si="45">MID(O258,5,1)</f>
        <v>0</v>
      </c>
      <c r="L258" s="1" t="str">
        <f t="shared" ref="L258:L321" si="46">MID(O258,6,1)</f>
        <v>1</v>
      </c>
      <c r="M258" s="1" t="str">
        <f t="shared" ref="M258:M321" si="47">MID(O258,7,1)</f>
        <v>0</v>
      </c>
      <c r="N258" s="1" t="str">
        <f t="shared" ref="N258:N321" si="48">MID(O258,8,1)</f>
        <v>0</v>
      </c>
      <c r="O258" s="1" t="str">
        <f t="shared" ref="O258:O321" si="49">HEX2BIN(B258,8)</f>
        <v>00000100</v>
      </c>
      <c r="P258" t="s">
        <v>267</v>
      </c>
      <c r="Q258" t="s">
        <v>269</v>
      </c>
      <c r="R258" t="s">
        <v>267</v>
      </c>
      <c r="S258" t="s">
        <v>267</v>
      </c>
      <c r="T258" t="s">
        <v>267</v>
      </c>
    </row>
    <row r="259" spans="1:20" x14ac:dyDescent="0.25">
      <c r="A259" s="1" t="s">
        <v>141</v>
      </c>
      <c r="B259" s="1">
        <v>5</v>
      </c>
      <c r="C259" s="1">
        <f t="shared" si="40"/>
        <v>203005</v>
      </c>
      <c r="D259" s="1" t="s">
        <v>142</v>
      </c>
      <c r="E259" s="1" t="s">
        <v>210</v>
      </c>
      <c r="F259" s="1"/>
      <c r="G259" s="1" t="str">
        <f t="shared" si="41"/>
        <v>0</v>
      </c>
      <c r="H259" s="1" t="str">
        <f t="shared" si="42"/>
        <v>0</v>
      </c>
      <c r="I259" s="1" t="str">
        <f t="shared" si="43"/>
        <v>0</v>
      </c>
      <c r="J259" s="1" t="str">
        <f t="shared" si="44"/>
        <v>0</v>
      </c>
      <c r="K259" s="1" t="str">
        <f t="shared" si="45"/>
        <v>0</v>
      </c>
      <c r="L259" s="1" t="str">
        <f t="shared" si="46"/>
        <v>1</v>
      </c>
      <c r="M259" s="1" t="str">
        <f t="shared" si="47"/>
        <v>0</v>
      </c>
      <c r="N259" s="1" t="str">
        <f t="shared" si="48"/>
        <v>1</v>
      </c>
      <c r="O259" s="1" t="str">
        <f t="shared" si="49"/>
        <v>00000101</v>
      </c>
      <c r="P259" t="s">
        <v>267</v>
      </c>
      <c r="Q259" t="s">
        <v>269</v>
      </c>
      <c r="R259" t="s">
        <v>267</v>
      </c>
      <c r="S259" t="s">
        <v>267</v>
      </c>
      <c r="T259" t="s">
        <v>267</v>
      </c>
    </row>
    <row r="260" spans="1:20" x14ac:dyDescent="0.25">
      <c r="A260" s="1" t="s">
        <v>141</v>
      </c>
      <c r="B260" s="1">
        <v>6</v>
      </c>
      <c r="C260" s="1">
        <f t="shared" si="40"/>
        <v>203006</v>
      </c>
      <c r="D260" s="1" t="s">
        <v>142</v>
      </c>
      <c r="E260" s="1" t="s">
        <v>211</v>
      </c>
      <c r="F260" s="1"/>
      <c r="G260" s="1" t="str">
        <f t="shared" si="41"/>
        <v>0</v>
      </c>
      <c r="H260" s="1" t="str">
        <f t="shared" si="42"/>
        <v>0</v>
      </c>
      <c r="I260" s="1" t="str">
        <f t="shared" si="43"/>
        <v>0</v>
      </c>
      <c r="J260" s="1" t="str">
        <f t="shared" si="44"/>
        <v>0</v>
      </c>
      <c r="K260" s="1" t="str">
        <f t="shared" si="45"/>
        <v>0</v>
      </c>
      <c r="L260" s="1" t="str">
        <f t="shared" si="46"/>
        <v>1</v>
      </c>
      <c r="M260" s="1" t="str">
        <f t="shared" si="47"/>
        <v>1</v>
      </c>
      <c r="N260" s="1" t="str">
        <f t="shared" si="48"/>
        <v>0</v>
      </c>
      <c r="O260" s="1" t="str">
        <f t="shared" si="49"/>
        <v>00000110</v>
      </c>
      <c r="P260" t="s">
        <v>267</v>
      </c>
      <c r="Q260" t="s">
        <v>269</v>
      </c>
      <c r="R260" t="s">
        <v>269</v>
      </c>
      <c r="S260" t="s">
        <v>267</v>
      </c>
      <c r="T260" t="s">
        <v>267</v>
      </c>
    </row>
    <row r="261" spans="1:20" x14ac:dyDescent="0.25">
      <c r="A261" s="1" t="s">
        <v>141</v>
      </c>
      <c r="B261" s="1">
        <v>7</v>
      </c>
      <c r="C261" s="1">
        <f t="shared" si="40"/>
        <v>203007</v>
      </c>
      <c r="D261" s="1" t="s">
        <v>142</v>
      </c>
      <c r="E261" s="1" t="s">
        <v>9</v>
      </c>
      <c r="F261" s="1"/>
      <c r="G261" s="1" t="str">
        <f t="shared" si="41"/>
        <v>0</v>
      </c>
      <c r="H261" s="1" t="str">
        <f t="shared" si="42"/>
        <v>0</v>
      </c>
      <c r="I261" s="1" t="str">
        <f t="shared" si="43"/>
        <v>0</v>
      </c>
      <c r="J261" s="1" t="str">
        <f t="shared" si="44"/>
        <v>0</v>
      </c>
      <c r="K261" s="1" t="str">
        <f t="shared" si="45"/>
        <v>0</v>
      </c>
      <c r="L261" s="1" t="str">
        <f t="shared" si="46"/>
        <v>1</v>
      </c>
      <c r="M261" s="1" t="str">
        <f t="shared" si="47"/>
        <v>1</v>
      </c>
      <c r="N261" s="1" t="str">
        <f t="shared" si="48"/>
        <v>1</v>
      </c>
      <c r="O261" s="1" t="str">
        <f t="shared" si="49"/>
        <v>00000111</v>
      </c>
      <c r="P261" t="s">
        <v>267</v>
      </c>
      <c r="Q261" t="s">
        <v>269</v>
      </c>
      <c r="R261" t="s">
        <v>267</v>
      </c>
      <c r="S261" t="s">
        <v>267</v>
      </c>
      <c r="T261" t="s">
        <v>267</v>
      </c>
    </row>
    <row r="262" spans="1:20" x14ac:dyDescent="0.25">
      <c r="A262" s="1" t="s">
        <v>141</v>
      </c>
      <c r="B262" s="1">
        <v>8</v>
      </c>
      <c r="C262" s="1">
        <f t="shared" si="40"/>
        <v>203008</v>
      </c>
      <c r="D262" s="1" t="s">
        <v>143</v>
      </c>
      <c r="E262" s="1" t="s">
        <v>205</v>
      </c>
      <c r="F262" s="1"/>
      <c r="G262" s="1" t="str">
        <f t="shared" si="41"/>
        <v>0</v>
      </c>
      <c r="H262" s="1" t="str">
        <f t="shared" si="42"/>
        <v>0</v>
      </c>
      <c r="I262" s="1" t="str">
        <f t="shared" si="43"/>
        <v>0</v>
      </c>
      <c r="J262" s="1" t="str">
        <f t="shared" si="44"/>
        <v>0</v>
      </c>
      <c r="K262" s="1" t="str">
        <f t="shared" si="45"/>
        <v>1</v>
      </c>
      <c r="L262" s="1" t="str">
        <f t="shared" si="46"/>
        <v>0</v>
      </c>
      <c r="M262" s="1" t="str">
        <f t="shared" si="47"/>
        <v>0</v>
      </c>
      <c r="N262" s="1" t="str">
        <f t="shared" si="48"/>
        <v>0</v>
      </c>
      <c r="O262" s="1" t="str">
        <f t="shared" si="49"/>
        <v>00001000</v>
      </c>
      <c r="P262" t="s">
        <v>267</v>
      </c>
      <c r="Q262" t="s">
        <v>269</v>
      </c>
      <c r="R262" t="s">
        <v>267</v>
      </c>
      <c r="S262" t="s">
        <v>267</v>
      </c>
      <c r="T262" t="s">
        <v>267</v>
      </c>
    </row>
    <row r="263" spans="1:20" x14ac:dyDescent="0.25">
      <c r="A263" s="1" t="s">
        <v>141</v>
      </c>
      <c r="B263" s="1">
        <v>9</v>
      </c>
      <c r="C263" s="1">
        <f t="shared" si="40"/>
        <v>203009</v>
      </c>
      <c r="D263" s="1" t="s">
        <v>143</v>
      </c>
      <c r="E263" s="1" t="s">
        <v>206</v>
      </c>
      <c r="F263" s="1"/>
      <c r="G263" s="1" t="str">
        <f t="shared" si="41"/>
        <v>0</v>
      </c>
      <c r="H263" s="1" t="str">
        <f t="shared" si="42"/>
        <v>0</v>
      </c>
      <c r="I263" s="1" t="str">
        <f t="shared" si="43"/>
        <v>0</v>
      </c>
      <c r="J263" s="1" t="str">
        <f t="shared" si="44"/>
        <v>0</v>
      </c>
      <c r="K263" s="1" t="str">
        <f t="shared" si="45"/>
        <v>1</v>
      </c>
      <c r="L263" s="1" t="str">
        <f t="shared" si="46"/>
        <v>0</v>
      </c>
      <c r="M263" s="1" t="str">
        <f t="shared" si="47"/>
        <v>0</v>
      </c>
      <c r="N263" s="1" t="str">
        <f t="shared" si="48"/>
        <v>1</v>
      </c>
      <c r="O263" s="1" t="str">
        <f t="shared" si="49"/>
        <v>00001001</v>
      </c>
      <c r="P263" t="s">
        <v>267</v>
      </c>
      <c r="Q263" t="s">
        <v>269</v>
      </c>
      <c r="R263" t="s">
        <v>267</v>
      </c>
      <c r="S263" t="s">
        <v>267</v>
      </c>
      <c r="T263" t="s">
        <v>267</v>
      </c>
    </row>
    <row r="264" spans="1:20" x14ac:dyDescent="0.25">
      <c r="A264" s="1" t="s">
        <v>141</v>
      </c>
      <c r="B264" s="1" t="s">
        <v>12</v>
      </c>
      <c r="C264" s="1">
        <f t="shared" si="40"/>
        <v>203010</v>
      </c>
      <c r="D264" s="1" t="s">
        <v>143</v>
      </c>
      <c r="E264" s="1" t="s">
        <v>207</v>
      </c>
      <c r="F264" s="1"/>
      <c r="G264" s="1" t="str">
        <f t="shared" si="41"/>
        <v>0</v>
      </c>
      <c r="H264" s="1" t="str">
        <f t="shared" si="42"/>
        <v>0</v>
      </c>
      <c r="I264" s="1" t="str">
        <f t="shared" si="43"/>
        <v>0</v>
      </c>
      <c r="J264" s="1" t="str">
        <f t="shared" si="44"/>
        <v>0</v>
      </c>
      <c r="K264" s="1" t="str">
        <f t="shared" si="45"/>
        <v>1</v>
      </c>
      <c r="L264" s="1" t="str">
        <f t="shared" si="46"/>
        <v>0</v>
      </c>
      <c r="M264" s="1" t="str">
        <f t="shared" si="47"/>
        <v>1</v>
      </c>
      <c r="N264" s="1" t="str">
        <f t="shared" si="48"/>
        <v>0</v>
      </c>
      <c r="O264" s="1" t="str">
        <f t="shared" si="49"/>
        <v>00001010</v>
      </c>
      <c r="P264" t="s">
        <v>267</v>
      </c>
      <c r="Q264" t="s">
        <v>269</v>
      </c>
      <c r="R264" t="s">
        <v>267</v>
      </c>
      <c r="S264" t="s">
        <v>267</v>
      </c>
      <c r="T264" t="s">
        <v>267</v>
      </c>
    </row>
    <row r="265" spans="1:20" x14ac:dyDescent="0.25">
      <c r="A265" s="1" t="s">
        <v>141</v>
      </c>
      <c r="B265" s="1" t="s">
        <v>13</v>
      </c>
      <c r="C265" s="1">
        <f t="shared" si="40"/>
        <v>203011</v>
      </c>
      <c r="D265" s="1" t="s">
        <v>143</v>
      </c>
      <c r="E265" s="1" t="s">
        <v>208</v>
      </c>
      <c r="F265" s="1"/>
      <c r="G265" s="1" t="str">
        <f t="shared" si="41"/>
        <v>0</v>
      </c>
      <c r="H265" s="1" t="str">
        <f t="shared" si="42"/>
        <v>0</v>
      </c>
      <c r="I265" s="1" t="str">
        <f t="shared" si="43"/>
        <v>0</v>
      </c>
      <c r="J265" s="1" t="str">
        <f t="shared" si="44"/>
        <v>0</v>
      </c>
      <c r="K265" s="1" t="str">
        <f t="shared" si="45"/>
        <v>1</v>
      </c>
      <c r="L265" s="1" t="str">
        <f t="shared" si="46"/>
        <v>0</v>
      </c>
      <c r="M265" s="1" t="str">
        <f t="shared" si="47"/>
        <v>1</v>
      </c>
      <c r="N265" s="1" t="str">
        <f t="shared" si="48"/>
        <v>1</v>
      </c>
      <c r="O265" s="1" t="str">
        <f t="shared" si="49"/>
        <v>00001011</v>
      </c>
      <c r="P265" t="s">
        <v>267</v>
      </c>
      <c r="Q265" t="s">
        <v>269</v>
      </c>
      <c r="R265" t="s">
        <v>267</v>
      </c>
      <c r="S265" t="s">
        <v>267</v>
      </c>
      <c r="T265" t="s">
        <v>267</v>
      </c>
    </row>
    <row r="266" spans="1:20" x14ac:dyDescent="0.25">
      <c r="A266" s="1" t="s">
        <v>141</v>
      </c>
      <c r="B266" s="1" t="s">
        <v>14</v>
      </c>
      <c r="C266" s="1">
        <f t="shared" si="40"/>
        <v>203012</v>
      </c>
      <c r="D266" s="1" t="s">
        <v>143</v>
      </c>
      <c r="E266" s="1" t="s">
        <v>209</v>
      </c>
      <c r="F266" s="1"/>
      <c r="G266" s="1" t="str">
        <f t="shared" si="41"/>
        <v>0</v>
      </c>
      <c r="H266" s="1" t="str">
        <f t="shared" si="42"/>
        <v>0</v>
      </c>
      <c r="I266" s="1" t="str">
        <f t="shared" si="43"/>
        <v>0</v>
      </c>
      <c r="J266" s="1" t="str">
        <f t="shared" si="44"/>
        <v>0</v>
      </c>
      <c r="K266" s="1" t="str">
        <f t="shared" si="45"/>
        <v>1</v>
      </c>
      <c r="L266" s="1" t="str">
        <f t="shared" si="46"/>
        <v>1</v>
      </c>
      <c r="M266" s="1" t="str">
        <f t="shared" si="47"/>
        <v>0</v>
      </c>
      <c r="N266" s="1" t="str">
        <f t="shared" si="48"/>
        <v>0</v>
      </c>
      <c r="O266" s="1" t="str">
        <f t="shared" si="49"/>
        <v>00001100</v>
      </c>
      <c r="P266" t="s">
        <v>267</v>
      </c>
      <c r="Q266" t="s">
        <v>269</v>
      </c>
      <c r="R266" t="s">
        <v>267</v>
      </c>
      <c r="S266" t="s">
        <v>267</v>
      </c>
      <c r="T266" t="s">
        <v>267</v>
      </c>
    </row>
    <row r="267" spans="1:20" x14ac:dyDescent="0.25">
      <c r="A267" s="1" t="s">
        <v>141</v>
      </c>
      <c r="B267" s="1" t="s">
        <v>15</v>
      </c>
      <c r="C267" s="1">
        <f t="shared" si="40"/>
        <v>203013</v>
      </c>
      <c r="D267" s="1" t="s">
        <v>143</v>
      </c>
      <c r="E267" s="1" t="s">
        <v>210</v>
      </c>
      <c r="F267" s="1"/>
      <c r="G267" s="1" t="str">
        <f t="shared" si="41"/>
        <v>0</v>
      </c>
      <c r="H267" s="1" t="str">
        <f t="shared" si="42"/>
        <v>0</v>
      </c>
      <c r="I267" s="1" t="str">
        <f t="shared" si="43"/>
        <v>0</v>
      </c>
      <c r="J267" s="1" t="str">
        <f t="shared" si="44"/>
        <v>0</v>
      </c>
      <c r="K267" s="1" t="str">
        <f t="shared" si="45"/>
        <v>1</v>
      </c>
      <c r="L267" s="1" t="str">
        <f t="shared" si="46"/>
        <v>1</v>
      </c>
      <c r="M267" s="1" t="str">
        <f t="shared" si="47"/>
        <v>0</v>
      </c>
      <c r="N267" s="1" t="str">
        <f t="shared" si="48"/>
        <v>1</v>
      </c>
      <c r="O267" s="1" t="str">
        <f t="shared" si="49"/>
        <v>00001101</v>
      </c>
      <c r="P267" t="s">
        <v>267</v>
      </c>
      <c r="Q267" t="s">
        <v>269</v>
      </c>
      <c r="R267" t="s">
        <v>267</v>
      </c>
      <c r="S267" t="s">
        <v>267</v>
      </c>
      <c r="T267" t="s">
        <v>267</v>
      </c>
    </row>
    <row r="268" spans="1:20" x14ac:dyDescent="0.25">
      <c r="A268" s="1" t="s">
        <v>141</v>
      </c>
      <c r="B268" s="1" t="s">
        <v>16</v>
      </c>
      <c r="C268" s="1">
        <f t="shared" si="40"/>
        <v>203014</v>
      </c>
      <c r="D268" s="1" t="s">
        <v>143</v>
      </c>
      <c r="E268" s="1" t="s">
        <v>211</v>
      </c>
      <c r="F268" s="1"/>
      <c r="G268" s="1" t="str">
        <f t="shared" si="41"/>
        <v>0</v>
      </c>
      <c r="H268" s="1" t="str">
        <f t="shared" si="42"/>
        <v>0</v>
      </c>
      <c r="I268" s="1" t="str">
        <f t="shared" si="43"/>
        <v>0</v>
      </c>
      <c r="J268" s="1" t="str">
        <f t="shared" si="44"/>
        <v>0</v>
      </c>
      <c r="K268" s="1" t="str">
        <f t="shared" si="45"/>
        <v>1</v>
      </c>
      <c r="L268" s="1" t="str">
        <f t="shared" si="46"/>
        <v>1</v>
      </c>
      <c r="M268" s="1" t="str">
        <f t="shared" si="47"/>
        <v>1</v>
      </c>
      <c r="N268" s="1" t="str">
        <f t="shared" si="48"/>
        <v>0</v>
      </c>
      <c r="O268" s="1" t="str">
        <f t="shared" si="49"/>
        <v>00001110</v>
      </c>
      <c r="P268" t="s">
        <v>267</v>
      </c>
      <c r="Q268" t="s">
        <v>269</v>
      </c>
      <c r="R268" t="s">
        <v>269</v>
      </c>
      <c r="S268" t="s">
        <v>267</v>
      </c>
      <c r="T268" t="s">
        <v>267</v>
      </c>
    </row>
    <row r="269" spans="1:20" x14ac:dyDescent="0.25">
      <c r="A269" s="1" t="s">
        <v>141</v>
      </c>
      <c r="B269" s="1" t="s">
        <v>17</v>
      </c>
      <c r="C269" s="1">
        <f t="shared" si="40"/>
        <v>203015</v>
      </c>
      <c r="D269" s="1" t="s">
        <v>143</v>
      </c>
      <c r="E269" s="1" t="s">
        <v>9</v>
      </c>
      <c r="F269" s="1"/>
      <c r="G269" s="1" t="str">
        <f t="shared" si="41"/>
        <v>0</v>
      </c>
      <c r="H269" s="1" t="str">
        <f t="shared" si="42"/>
        <v>0</v>
      </c>
      <c r="I269" s="1" t="str">
        <f t="shared" si="43"/>
        <v>0</v>
      </c>
      <c r="J269" s="1" t="str">
        <f t="shared" si="44"/>
        <v>0</v>
      </c>
      <c r="K269" s="1" t="str">
        <f t="shared" si="45"/>
        <v>1</v>
      </c>
      <c r="L269" s="1" t="str">
        <f t="shared" si="46"/>
        <v>1</v>
      </c>
      <c r="M269" s="1" t="str">
        <f t="shared" si="47"/>
        <v>1</v>
      </c>
      <c r="N269" s="1" t="str">
        <f t="shared" si="48"/>
        <v>1</v>
      </c>
      <c r="O269" s="1" t="str">
        <f t="shared" si="49"/>
        <v>00001111</v>
      </c>
      <c r="P269" t="s">
        <v>267</v>
      </c>
      <c r="Q269" t="s">
        <v>269</v>
      </c>
      <c r="R269" t="s">
        <v>267</v>
      </c>
      <c r="S269" t="s">
        <v>267</v>
      </c>
      <c r="T269" t="s">
        <v>267</v>
      </c>
    </row>
    <row r="270" spans="1:20" x14ac:dyDescent="0.25">
      <c r="A270" s="1" t="s">
        <v>141</v>
      </c>
      <c r="B270" s="1">
        <v>10</v>
      </c>
      <c r="C270" s="1">
        <f t="shared" si="40"/>
        <v>203016</v>
      </c>
      <c r="D270" s="1" t="s">
        <v>144</v>
      </c>
      <c r="E270" s="1" t="s">
        <v>205</v>
      </c>
      <c r="F270" s="1"/>
      <c r="G270" s="1" t="str">
        <f t="shared" si="41"/>
        <v>0</v>
      </c>
      <c r="H270" s="1" t="str">
        <f t="shared" si="42"/>
        <v>0</v>
      </c>
      <c r="I270" s="1" t="str">
        <f t="shared" si="43"/>
        <v>0</v>
      </c>
      <c r="J270" s="1" t="str">
        <f t="shared" si="44"/>
        <v>1</v>
      </c>
      <c r="K270" s="1" t="str">
        <f t="shared" si="45"/>
        <v>0</v>
      </c>
      <c r="L270" s="1" t="str">
        <f t="shared" si="46"/>
        <v>0</v>
      </c>
      <c r="M270" s="1" t="str">
        <f t="shared" si="47"/>
        <v>0</v>
      </c>
      <c r="N270" s="1" t="str">
        <f t="shared" si="48"/>
        <v>0</v>
      </c>
      <c r="O270" s="1" t="str">
        <f t="shared" si="49"/>
        <v>00010000</v>
      </c>
      <c r="P270" t="s">
        <v>267</v>
      </c>
      <c r="Q270" t="s">
        <v>269</v>
      </c>
      <c r="R270" t="s">
        <v>267</v>
      </c>
      <c r="S270" t="s">
        <v>267</v>
      </c>
      <c r="T270" t="s">
        <v>267</v>
      </c>
    </row>
    <row r="271" spans="1:20" x14ac:dyDescent="0.25">
      <c r="A271" s="1" t="s">
        <v>141</v>
      </c>
      <c r="B271" s="1">
        <v>11</v>
      </c>
      <c r="C271" s="1">
        <f t="shared" si="40"/>
        <v>203017</v>
      </c>
      <c r="D271" s="1" t="s">
        <v>144</v>
      </c>
      <c r="E271" s="1" t="s">
        <v>206</v>
      </c>
      <c r="F271" s="1"/>
      <c r="G271" s="1" t="str">
        <f t="shared" si="41"/>
        <v>0</v>
      </c>
      <c r="H271" s="1" t="str">
        <f t="shared" si="42"/>
        <v>0</v>
      </c>
      <c r="I271" s="1" t="str">
        <f t="shared" si="43"/>
        <v>0</v>
      </c>
      <c r="J271" s="1" t="str">
        <f t="shared" si="44"/>
        <v>1</v>
      </c>
      <c r="K271" s="1" t="str">
        <f t="shared" si="45"/>
        <v>0</v>
      </c>
      <c r="L271" s="1" t="str">
        <f t="shared" si="46"/>
        <v>0</v>
      </c>
      <c r="M271" s="1" t="str">
        <f t="shared" si="47"/>
        <v>0</v>
      </c>
      <c r="N271" s="1" t="str">
        <f t="shared" si="48"/>
        <v>1</v>
      </c>
      <c r="O271" s="1" t="str">
        <f t="shared" si="49"/>
        <v>00010001</v>
      </c>
      <c r="P271" t="s">
        <v>267</v>
      </c>
      <c r="Q271" t="s">
        <v>269</v>
      </c>
      <c r="R271" t="s">
        <v>267</v>
      </c>
      <c r="S271" t="s">
        <v>267</v>
      </c>
      <c r="T271" t="s">
        <v>267</v>
      </c>
    </row>
    <row r="272" spans="1:20" x14ac:dyDescent="0.25">
      <c r="A272" s="1" t="s">
        <v>141</v>
      </c>
      <c r="B272" s="1">
        <v>12</v>
      </c>
      <c r="C272" s="1">
        <f t="shared" si="40"/>
        <v>203018</v>
      </c>
      <c r="D272" s="1" t="s">
        <v>144</v>
      </c>
      <c r="E272" s="1" t="s">
        <v>207</v>
      </c>
      <c r="F272" s="1"/>
      <c r="G272" s="1" t="str">
        <f t="shared" si="41"/>
        <v>0</v>
      </c>
      <c r="H272" s="1" t="str">
        <f t="shared" si="42"/>
        <v>0</v>
      </c>
      <c r="I272" s="1" t="str">
        <f t="shared" si="43"/>
        <v>0</v>
      </c>
      <c r="J272" s="1" t="str">
        <f t="shared" si="44"/>
        <v>1</v>
      </c>
      <c r="K272" s="1" t="str">
        <f t="shared" si="45"/>
        <v>0</v>
      </c>
      <c r="L272" s="1" t="str">
        <f t="shared" si="46"/>
        <v>0</v>
      </c>
      <c r="M272" s="1" t="str">
        <f t="shared" si="47"/>
        <v>1</v>
      </c>
      <c r="N272" s="1" t="str">
        <f t="shared" si="48"/>
        <v>0</v>
      </c>
      <c r="O272" s="1" t="str">
        <f t="shared" si="49"/>
        <v>00010010</v>
      </c>
      <c r="P272" t="s">
        <v>267</v>
      </c>
      <c r="Q272" t="s">
        <v>269</v>
      </c>
      <c r="R272" t="s">
        <v>267</v>
      </c>
      <c r="S272" t="s">
        <v>267</v>
      </c>
      <c r="T272" t="s">
        <v>267</v>
      </c>
    </row>
    <row r="273" spans="1:20" x14ac:dyDescent="0.25">
      <c r="A273" s="1" t="s">
        <v>141</v>
      </c>
      <c r="B273" s="1">
        <v>13</v>
      </c>
      <c r="C273" s="1">
        <f t="shared" si="40"/>
        <v>203019</v>
      </c>
      <c r="D273" s="1" t="s">
        <v>144</v>
      </c>
      <c r="E273" s="1" t="s">
        <v>208</v>
      </c>
      <c r="F273" s="1"/>
      <c r="G273" s="1" t="str">
        <f t="shared" si="41"/>
        <v>0</v>
      </c>
      <c r="H273" s="1" t="str">
        <f t="shared" si="42"/>
        <v>0</v>
      </c>
      <c r="I273" s="1" t="str">
        <f t="shared" si="43"/>
        <v>0</v>
      </c>
      <c r="J273" s="1" t="str">
        <f t="shared" si="44"/>
        <v>1</v>
      </c>
      <c r="K273" s="1" t="str">
        <f t="shared" si="45"/>
        <v>0</v>
      </c>
      <c r="L273" s="1" t="str">
        <f t="shared" si="46"/>
        <v>0</v>
      </c>
      <c r="M273" s="1" t="str">
        <f t="shared" si="47"/>
        <v>1</v>
      </c>
      <c r="N273" s="1" t="str">
        <f t="shared" si="48"/>
        <v>1</v>
      </c>
      <c r="O273" s="1" t="str">
        <f t="shared" si="49"/>
        <v>00010011</v>
      </c>
      <c r="P273" t="s">
        <v>267</v>
      </c>
      <c r="Q273" t="s">
        <v>269</v>
      </c>
      <c r="R273" t="s">
        <v>267</v>
      </c>
      <c r="S273" t="s">
        <v>267</v>
      </c>
      <c r="T273" t="s">
        <v>267</v>
      </c>
    </row>
    <row r="274" spans="1:20" x14ac:dyDescent="0.25">
      <c r="A274" s="1" t="s">
        <v>141</v>
      </c>
      <c r="B274" s="1">
        <v>14</v>
      </c>
      <c r="C274" s="1">
        <f t="shared" si="40"/>
        <v>203020</v>
      </c>
      <c r="D274" s="1" t="s">
        <v>144</v>
      </c>
      <c r="E274" s="1" t="s">
        <v>209</v>
      </c>
      <c r="F274" s="1"/>
      <c r="G274" s="1" t="str">
        <f t="shared" si="41"/>
        <v>0</v>
      </c>
      <c r="H274" s="1" t="str">
        <f t="shared" si="42"/>
        <v>0</v>
      </c>
      <c r="I274" s="1" t="str">
        <f t="shared" si="43"/>
        <v>0</v>
      </c>
      <c r="J274" s="1" t="str">
        <f t="shared" si="44"/>
        <v>1</v>
      </c>
      <c r="K274" s="1" t="str">
        <f t="shared" si="45"/>
        <v>0</v>
      </c>
      <c r="L274" s="1" t="str">
        <f t="shared" si="46"/>
        <v>1</v>
      </c>
      <c r="M274" s="1" t="str">
        <f t="shared" si="47"/>
        <v>0</v>
      </c>
      <c r="N274" s="1" t="str">
        <f t="shared" si="48"/>
        <v>0</v>
      </c>
      <c r="O274" s="1" t="str">
        <f t="shared" si="49"/>
        <v>00010100</v>
      </c>
      <c r="P274" t="s">
        <v>267</v>
      </c>
      <c r="Q274" t="s">
        <v>269</v>
      </c>
      <c r="R274" t="s">
        <v>267</v>
      </c>
      <c r="S274" t="s">
        <v>267</v>
      </c>
      <c r="T274" t="s">
        <v>267</v>
      </c>
    </row>
    <row r="275" spans="1:20" x14ac:dyDescent="0.25">
      <c r="A275" s="1" t="s">
        <v>141</v>
      </c>
      <c r="B275" s="1">
        <v>15</v>
      </c>
      <c r="C275" s="1">
        <f t="shared" si="40"/>
        <v>203021</v>
      </c>
      <c r="D275" s="1" t="s">
        <v>144</v>
      </c>
      <c r="E275" s="1" t="s">
        <v>210</v>
      </c>
      <c r="F275" s="1"/>
      <c r="G275" s="1" t="str">
        <f t="shared" si="41"/>
        <v>0</v>
      </c>
      <c r="H275" s="1" t="str">
        <f t="shared" si="42"/>
        <v>0</v>
      </c>
      <c r="I275" s="1" t="str">
        <f t="shared" si="43"/>
        <v>0</v>
      </c>
      <c r="J275" s="1" t="str">
        <f t="shared" si="44"/>
        <v>1</v>
      </c>
      <c r="K275" s="1" t="str">
        <f t="shared" si="45"/>
        <v>0</v>
      </c>
      <c r="L275" s="1" t="str">
        <f t="shared" si="46"/>
        <v>1</v>
      </c>
      <c r="M275" s="1" t="str">
        <f t="shared" si="47"/>
        <v>0</v>
      </c>
      <c r="N275" s="1" t="str">
        <f t="shared" si="48"/>
        <v>1</v>
      </c>
      <c r="O275" s="1" t="str">
        <f t="shared" si="49"/>
        <v>00010101</v>
      </c>
      <c r="P275" t="s">
        <v>267</v>
      </c>
      <c r="Q275" t="s">
        <v>269</v>
      </c>
      <c r="R275" t="s">
        <v>267</v>
      </c>
      <c r="S275" t="s">
        <v>267</v>
      </c>
      <c r="T275" t="s">
        <v>267</v>
      </c>
    </row>
    <row r="276" spans="1:20" x14ac:dyDescent="0.25">
      <c r="A276" s="1" t="s">
        <v>141</v>
      </c>
      <c r="B276" s="1">
        <v>16</v>
      </c>
      <c r="C276" s="1">
        <f t="shared" si="40"/>
        <v>203022</v>
      </c>
      <c r="D276" s="1" t="s">
        <v>144</v>
      </c>
      <c r="E276" s="1" t="s">
        <v>211</v>
      </c>
      <c r="F276" s="1"/>
      <c r="G276" s="1" t="str">
        <f t="shared" si="41"/>
        <v>0</v>
      </c>
      <c r="H276" s="1" t="str">
        <f t="shared" si="42"/>
        <v>0</v>
      </c>
      <c r="I276" s="1" t="str">
        <f t="shared" si="43"/>
        <v>0</v>
      </c>
      <c r="J276" s="1" t="str">
        <f t="shared" si="44"/>
        <v>1</v>
      </c>
      <c r="K276" s="1" t="str">
        <f t="shared" si="45"/>
        <v>0</v>
      </c>
      <c r="L276" s="1" t="str">
        <f t="shared" si="46"/>
        <v>1</v>
      </c>
      <c r="M276" s="1" t="str">
        <f t="shared" si="47"/>
        <v>1</v>
      </c>
      <c r="N276" s="1" t="str">
        <f t="shared" si="48"/>
        <v>0</v>
      </c>
      <c r="O276" s="1" t="str">
        <f t="shared" si="49"/>
        <v>00010110</v>
      </c>
      <c r="P276" t="s">
        <v>267</v>
      </c>
      <c r="Q276" t="s">
        <v>269</v>
      </c>
      <c r="R276" t="s">
        <v>269</v>
      </c>
      <c r="S276" t="s">
        <v>267</v>
      </c>
      <c r="T276" t="s">
        <v>267</v>
      </c>
    </row>
    <row r="277" spans="1:20" x14ac:dyDescent="0.25">
      <c r="A277" s="1" t="s">
        <v>141</v>
      </c>
      <c r="B277" s="1">
        <v>17</v>
      </c>
      <c r="C277" s="1">
        <f t="shared" si="40"/>
        <v>203023</v>
      </c>
      <c r="D277" s="1" t="s">
        <v>144</v>
      </c>
      <c r="E277" s="1" t="s">
        <v>9</v>
      </c>
      <c r="F277" s="1"/>
      <c r="G277" s="1" t="str">
        <f t="shared" si="41"/>
        <v>0</v>
      </c>
      <c r="H277" s="1" t="str">
        <f t="shared" si="42"/>
        <v>0</v>
      </c>
      <c r="I277" s="1" t="str">
        <f t="shared" si="43"/>
        <v>0</v>
      </c>
      <c r="J277" s="1" t="str">
        <f t="shared" si="44"/>
        <v>1</v>
      </c>
      <c r="K277" s="1" t="str">
        <f t="shared" si="45"/>
        <v>0</v>
      </c>
      <c r="L277" s="1" t="str">
        <f t="shared" si="46"/>
        <v>1</v>
      </c>
      <c r="M277" s="1" t="str">
        <f t="shared" si="47"/>
        <v>1</v>
      </c>
      <c r="N277" s="1" t="str">
        <f t="shared" si="48"/>
        <v>1</v>
      </c>
      <c r="O277" s="1" t="str">
        <f t="shared" si="49"/>
        <v>00010111</v>
      </c>
      <c r="P277" t="s">
        <v>267</v>
      </c>
      <c r="Q277" t="s">
        <v>269</v>
      </c>
      <c r="R277" t="s">
        <v>267</v>
      </c>
      <c r="S277" t="s">
        <v>267</v>
      </c>
      <c r="T277" t="s">
        <v>267</v>
      </c>
    </row>
    <row r="278" spans="1:20" x14ac:dyDescent="0.25">
      <c r="A278" s="1" t="s">
        <v>141</v>
      </c>
      <c r="B278" s="1">
        <v>18</v>
      </c>
      <c r="C278" s="1">
        <f t="shared" si="40"/>
        <v>203024</v>
      </c>
      <c r="D278" s="1" t="s">
        <v>145</v>
      </c>
      <c r="E278" s="1" t="s">
        <v>205</v>
      </c>
      <c r="F278" s="1"/>
      <c r="G278" s="1" t="str">
        <f t="shared" si="41"/>
        <v>0</v>
      </c>
      <c r="H278" s="1" t="str">
        <f t="shared" si="42"/>
        <v>0</v>
      </c>
      <c r="I278" s="1" t="str">
        <f t="shared" si="43"/>
        <v>0</v>
      </c>
      <c r="J278" s="1" t="str">
        <f t="shared" si="44"/>
        <v>1</v>
      </c>
      <c r="K278" s="1" t="str">
        <f t="shared" si="45"/>
        <v>1</v>
      </c>
      <c r="L278" s="1" t="str">
        <f t="shared" si="46"/>
        <v>0</v>
      </c>
      <c r="M278" s="1" t="str">
        <f t="shared" si="47"/>
        <v>0</v>
      </c>
      <c r="N278" s="1" t="str">
        <f t="shared" si="48"/>
        <v>0</v>
      </c>
      <c r="O278" s="1" t="str">
        <f t="shared" si="49"/>
        <v>00011000</v>
      </c>
      <c r="P278" t="s">
        <v>267</v>
      </c>
      <c r="Q278" t="s">
        <v>269</v>
      </c>
      <c r="R278" t="s">
        <v>267</v>
      </c>
      <c r="S278" t="s">
        <v>267</v>
      </c>
      <c r="T278" t="s">
        <v>267</v>
      </c>
    </row>
    <row r="279" spans="1:20" x14ac:dyDescent="0.25">
      <c r="A279" s="1" t="s">
        <v>141</v>
      </c>
      <c r="B279" s="1">
        <v>19</v>
      </c>
      <c r="C279" s="1">
        <f t="shared" si="40"/>
        <v>203025</v>
      </c>
      <c r="D279" s="1" t="s">
        <v>145</v>
      </c>
      <c r="E279" s="1" t="s">
        <v>206</v>
      </c>
      <c r="F279" s="1"/>
      <c r="G279" s="1" t="str">
        <f t="shared" si="41"/>
        <v>0</v>
      </c>
      <c r="H279" s="1" t="str">
        <f t="shared" si="42"/>
        <v>0</v>
      </c>
      <c r="I279" s="1" t="str">
        <f t="shared" si="43"/>
        <v>0</v>
      </c>
      <c r="J279" s="1" t="str">
        <f t="shared" si="44"/>
        <v>1</v>
      </c>
      <c r="K279" s="1" t="str">
        <f t="shared" si="45"/>
        <v>1</v>
      </c>
      <c r="L279" s="1" t="str">
        <f t="shared" si="46"/>
        <v>0</v>
      </c>
      <c r="M279" s="1" t="str">
        <f t="shared" si="47"/>
        <v>0</v>
      </c>
      <c r="N279" s="1" t="str">
        <f t="shared" si="48"/>
        <v>1</v>
      </c>
      <c r="O279" s="1" t="str">
        <f t="shared" si="49"/>
        <v>00011001</v>
      </c>
      <c r="P279" t="s">
        <v>267</v>
      </c>
      <c r="Q279" t="s">
        <v>269</v>
      </c>
      <c r="R279" t="s">
        <v>267</v>
      </c>
      <c r="S279" t="s">
        <v>267</v>
      </c>
      <c r="T279" t="s">
        <v>267</v>
      </c>
    </row>
    <row r="280" spans="1:20" x14ac:dyDescent="0.25">
      <c r="A280" s="1" t="s">
        <v>141</v>
      </c>
      <c r="B280" s="1" t="s">
        <v>18</v>
      </c>
      <c r="C280" s="1">
        <f t="shared" si="40"/>
        <v>203026</v>
      </c>
      <c r="D280" s="1" t="s">
        <v>145</v>
      </c>
      <c r="E280" s="1" t="s">
        <v>207</v>
      </c>
      <c r="F280" s="1"/>
      <c r="G280" s="1" t="str">
        <f t="shared" si="41"/>
        <v>0</v>
      </c>
      <c r="H280" s="1" t="str">
        <f t="shared" si="42"/>
        <v>0</v>
      </c>
      <c r="I280" s="1" t="str">
        <f t="shared" si="43"/>
        <v>0</v>
      </c>
      <c r="J280" s="1" t="str">
        <f t="shared" si="44"/>
        <v>1</v>
      </c>
      <c r="K280" s="1" t="str">
        <f t="shared" si="45"/>
        <v>1</v>
      </c>
      <c r="L280" s="1" t="str">
        <f t="shared" si="46"/>
        <v>0</v>
      </c>
      <c r="M280" s="1" t="str">
        <f t="shared" si="47"/>
        <v>1</v>
      </c>
      <c r="N280" s="1" t="str">
        <f t="shared" si="48"/>
        <v>0</v>
      </c>
      <c r="O280" s="1" t="str">
        <f t="shared" si="49"/>
        <v>00011010</v>
      </c>
      <c r="P280" t="s">
        <v>267</v>
      </c>
      <c r="Q280" t="s">
        <v>269</v>
      </c>
      <c r="R280" t="s">
        <v>267</v>
      </c>
      <c r="S280" t="s">
        <v>267</v>
      </c>
      <c r="T280" t="s">
        <v>267</v>
      </c>
    </row>
    <row r="281" spans="1:20" x14ac:dyDescent="0.25">
      <c r="A281" s="1" t="s">
        <v>141</v>
      </c>
      <c r="B281" s="1" t="s">
        <v>19</v>
      </c>
      <c r="C281" s="1">
        <f t="shared" si="40"/>
        <v>203027</v>
      </c>
      <c r="D281" s="1" t="s">
        <v>145</v>
      </c>
      <c r="E281" s="1" t="s">
        <v>208</v>
      </c>
      <c r="F281" s="1"/>
      <c r="G281" s="1" t="str">
        <f t="shared" si="41"/>
        <v>0</v>
      </c>
      <c r="H281" s="1" t="str">
        <f t="shared" si="42"/>
        <v>0</v>
      </c>
      <c r="I281" s="1" t="str">
        <f t="shared" si="43"/>
        <v>0</v>
      </c>
      <c r="J281" s="1" t="str">
        <f t="shared" si="44"/>
        <v>1</v>
      </c>
      <c r="K281" s="1" t="str">
        <f t="shared" si="45"/>
        <v>1</v>
      </c>
      <c r="L281" s="1" t="str">
        <f t="shared" si="46"/>
        <v>0</v>
      </c>
      <c r="M281" s="1" t="str">
        <f t="shared" si="47"/>
        <v>1</v>
      </c>
      <c r="N281" s="1" t="str">
        <f t="shared" si="48"/>
        <v>1</v>
      </c>
      <c r="O281" s="1" t="str">
        <f t="shared" si="49"/>
        <v>00011011</v>
      </c>
      <c r="P281" t="s">
        <v>267</v>
      </c>
      <c r="Q281" t="s">
        <v>269</v>
      </c>
      <c r="R281" t="s">
        <v>267</v>
      </c>
      <c r="S281" t="s">
        <v>267</v>
      </c>
      <c r="T281" t="s">
        <v>267</v>
      </c>
    </row>
    <row r="282" spans="1:20" x14ac:dyDescent="0.25">
      <c r="A282" s="1" t="s">
        <v>141</v>
      </c>
      <c r="B282" s="1" t="s">
        <v>20</v>
      </c>
      <c r="C282" s="1">
        <f t="shared" si="40"/>
        <v>203028</v>
      </c>
      <c r="D282" s="1" t="s">
        <v>145</v>
      </c>
      <c r="E282" s="1" t="s">
        <v>209</v>
      </c>
      <c r="F282" s="1"/>
      <c r="G282" s="1" t="str">
        <f t="shared" si="41"/>
        <v>0</v>
      </c>
      <c r="H282" s="1" t="str">
        <f t="shared" si="42"/>
        <v>0</v>
      </c>
      <c r="I282" s="1" t="str">
        <f t="shared" si="43"/>
        <v>0</v>
      </c>
      <c r="J282" s="1" t="str">
        <f t="shared" si="44"/>
        <v>1</v>
      </c>
      <c r="K282" s="1" t="str">
        <f t="shared" si="45"/>
        <v>1</v>
      </c>
      <c r="L282" s="1" t="str">
        <f t="shared" si="46"/>
        <v>1</v>
      </c>
      <c r="M282" s="1" t="str">
        <f t="shared" si="47"/>
        <v>0</v>
      </c>
      <c r="N282" s="1" t="str">
        <f t="shared" si="48"/>
        <v>0</v>
      </c>
      <c r="O282" s="1" t="str">
        <f t="shared" si="49"/>
        <v>00011100</v>
      </c>
      <c r="P282" t="s">
        <v>267</v>
      </c>
      <c r="Q282" t="s">
        <v>269</v>
      </c>
      <c r="R282" t="s">
        <v>267</v>
      </c>
      <c r="S282" t="s">
        <v>267</v>
      </c>
      <c r="T282" t="s">
        <v>267</v>
      </c>
    </row>
    <row r="283" spans="1:20" x14ac:dyDescent="0.25">
      <c r="A283" s="1" t="s">
        <v>141</v>
      </c>
      <c r="B283" s="1" t="s">
        <v>21</v>
      </c>
      <c r="C283" s="1">
        <f t="shared" si="40"/>
        <v>203029</v>
      </c>
      <c r="D283" s="1" t="s">
        <v>145</v>
      </c>
      <c r="E283" s="1" t="s">
        <v>210</v>
      </c>
      <c r="F283" s="1"/>
      <c r="G283" s="1" t="str">
        <f t="shared" si="41"/>
        <v>0</v>
      </c>
      <c r="H283" s="1" t="str">
        <f t="shared" si="42"/>
        <v>0</v>
      </c>
      <c r="I283" s="1" t="str">
        <f t="shared" si="43"/>
        <v>0</v>
      </c>
      <c r="J283" s="1" t="str">
        <f t="shared" si="44"/>
        <v>1</v>
      </c>
      <c r="K283" s="1" t="str">
        <f t="shared" si="45"/>
        <v>1</v>
      </c>
      <c r="L283" s="1" t="str">
        <f t="shared" si="46"/>
        <v>1</v>
      </c>
      <c r="M283" s="1" t="str">
        <f t="shared" si="47"/>
        <v>0</v>
      </c>
      <c r="N283" s="1" t="str">
        <f t="shared" si="48"/>
        <v>1</v>
      </c>
      <c r="O283" s="1" t="str">
        <f t="shared" si="49"/>
        <v>00011101</v>
      </c>
      <c r="P283" t="s">
        <v>267</v>
      </c>
      <c r="Q283" t="s">
        <v>269</v>
      </c>
      <c r="R283" t="s">
        <v>267</v>
      </c>
      <c r="S283" t="s">
        <v>267</v>
      </c>
      <c r="T283" t="s">
        <v>267</v>
      </c>
    </row>
    <row r="284" spans="1:20" x14ac:dyDescent="0.25">
      <c r="A284" s="1" t="s">
        <v>141</v>
      </c>
      <c r="B284" s="1" t="s">
        <v>22</v>
      </c>
      <c r="C284" s="1">
        <f t="shared" si="40"/>
        <v>203030</v>
      </c>
      <c r="D284" s="1" t="s">
        <v>145</v>
      </c>
      <c r="E284" s="1" t="s">
        <v>211</v>
      </c>
      <c r="F284" s="1"/>
      <c r="G284" s="1" t="str">
        <f t="shared" si="41"/>
        <v>0</v>
      </c>
      <c r="H284" s="1" t="str">
        <f t="shared" si="42"/>
        <v>0</v>
      </c>
      <c r="I284" s="1" t="str">
        <f t="shared" si="43"/>
        <v>0</v>
      </c>
      <c r="J284" s="1" t="str">
        <f t="shared" si="44"/>
        <v>1</v>
      </c>
      <c r="K284" s="1" t="str">
        <f t="shared" si="45"/>
        <v>1</v>
      </c>
      <c r="L284" s="1" t="str">
        <f t="shared" si="46"/>
        <v>1</v>
      </c>
      <c r="M284" s="1" t="str">
        <f t="shared" si="47"/>
        <v>1</v>
      </c>
      <c r="N284" s="1" t="str">
        <f t="shared" si="48"/>
        <v>0</v>
      </c>
      <c r="O284" s="1" t="str">
        <f t="shared" si="49"/>
        <v>00011110</v>
      </c>
      <c r="P284" t="s">
        <v>267</v>
      </c>
      <c r="Q284" t="s">
        <v>269</v>
      </c>
      <c r="R284" t="s">
        <v>269</v>
      </c>
      <c r="S284" t="s">
        <v>267</v>
      </c>
      <c r="T284" t="s">
        <v>267</v>
      </c>
    </row>
    <row r="285" spans="1:20" x14ac:dyDescent="0.25">
      <c r="A285" s="1" t="s">
        <v>141</v>
      </c>
      <c r="B285" s="1" t="s">
        <v>23</v>
      </c>
      <c r="C285" s="1">
        <f t="shared" si="40"/>
        <v>203031</v>
      </c>
      <c r="D285" s="1" t="s">
        <v>145</v>
      </c>
      <c r="E285" s="1" t="s">
        <v>9</v>
      </c>
      <c r="F285" s="1"/>
      <c r="G285" s="1" t="str">
        <f t="shared" si="41"/>
        <v>0</v>
      </c>
      <c r="H285" s="1" t="str">
        <f t="shared" si="42"/>
        <v>0</v>
      </c>
      <c r="I285" s="1" t="str">
        <f t="shared" si="43"/>
        <v>0</v>
      </c>
      <c r="J285" s="1" t="str">
        <f t="shared" si="44"/>
        <v>1</v>
      </c>
      <c r="K285" s="1" t="str">
        <f t="shared" si="45"/>
        <v>1</v>
      </c>
      <c r="L285" s="1" t="str">
        <f t="shared" si="46"/>
        <v>1</v>
      </c>
      <c r="M285" s="1" t="str">
        <f t="shared" si="47"/>
        <v>1</v>
      </c>
      <c r="N285" s="1" t="str">
        <f t="shared" si="48"/>
        <v>1</v>
      </c>
      <c r="O285" s="1" t="str">
        <f t="shared" si="49"/>
        <v>00011111</v>
      </c>
      <c r="P285" t="s">
        <v>267</v>
      </c>
      <c r="Q285" t="s">
        <v>269</v>
      </c>
      <c r="R285" t="s">
        <v>267</v>
      </c>
      <c r="S285" t="s">
        <v>267</v>
      </c>
      <c r="T285" t="s">
        <v>267</v>
      </c>
    </row>
    <row r="286" spans="1:20" x14ac:dyDescent="0.25">
      <c r="A286" s="1" t="s">
        <v>141</v>
      </c>
      <c r="B286" s="1">
        <v>20</v>
      </c>
      <c r="C286" s="1">
        <f t="shared" si="40"/>
        <v>203032</v>
      </c>
      <c r="D286" s="1" t="s">
        <v>146</v>
      </c>
      <c r="E286" s="1" t="s">
        <v>205</v>
      </c>
      <c r="F286" s="1"/>
      <c r="G286" s="1" t="str">
        <f t="shared" si="41"/>
        <v>0</v>
      </c>
      <c r="H286" s="1" t="str">
        <f t="shared" si="42"/>
        <v>0</v>
      </c>
      <c r="I286" s="1" t="str">
        <f t="shared" si="43"/>
        <v>1</v>
      </c>
      <c r="J286" s="1" t="str">
        <f t="shared" si="44"/>
        <v>0</v>
      </c>
      <c r="K286" s="1" t="str">
        <f t="shared" si="45"/>
        <v>0</v>
      </c>
      <c r="L286" s="1" t="str">
        <f t="shared" si="46"/>
        <v>0</v>
      </c>
      <c r="M286" s="1" t="str">
        <f t="shared" si="47"/>
        <v>0</v>
      </c>
      <c r="N286" s="1" t="str">
        <f t="shared" si="48"/>
        <v>0</v>
      </c>
      <c r="O286" s="1" t="str">
        <f t="shared" si="49"/>
        <v>00100000</v>
      </c>
      <c r="P286" t="s">
        <v>267</v>
      </c>
      <c r="Q286" t="s">
        <v>269</v>
      </c>
      <c r="R286" t="s">
        <v>267</v>
      </c>
      <c r="S286" t="s">
        <v>267</v>
      </c>
      <c r="T286" t="s">
        <v>267</v>
      </c>
    </row>
    <row r="287" spans="1:20" x14ac:dyDescent="0.25">
      <c r="A287" s="1" t="s">
        <v>141</v>
      </c>
      <c r="B287" s="1">
        <v>21</v>
      </c>
      <c r="C287" s="1">
        <f t="shared" si="40"/>
        <v>203033</v>
      </c>
      <c r="D287" s="1" t="s">
        <v>146</v>
      </c>
      <c r="E287" s="1" t="s">
        <v>206</v>
      </c>
      <c r="F287" s="1"/>
      <c r="G287" s="1" t="str">
        <f t="shared" si="41"/>
        <v>0</v>
      </c>
      <c r="H287" s="1" t="str">
        <f t="shared" si="42"/>
        <v>0</v>
      </c>
      <c r="I287" s="1" t="str">
        <f t="shared" si="43"/>
        <v>1</v>
      </c>
      <c r="J287" s="1" t="str">
        <f t="shared" si="44"/>
        <v>0</v>
      </c>
      <c r="K287" s="1" t="str">
        <f t="shared" si="45"/>
        <v>0</v>
      </c>
      <c r="L287" s="1" t="str">
        <f t="shared" si="46"/>
        <v>0</v>
      </c>
      <c r="M287" s="1" t="str">
        <f t="shared" si="47"/>
        <v>0</v>
      </c>
      <c r="N287" s="1" t="str">
        <f t="shared" si="48"/>
        <v>1</v>
      </c>
      <c r="O287" s="1" t="str">
        <f t="shared" si="49"/>
        <v>00100001</v>
      </c>
      <c r="P287" t="s">
        <v>267</v>
      </c>
      <c r="Q287" t="s">
        <v>269</v>
      </c>
      <c r="R287" t="s">
        <v>267</v>
      </c>
      <c r="S287" t="s">
        <v>267</v>
      </c>
      <c r="T287" t="s">
        <v>267</v>
      </c>
    </row>
    <row r="288" spans="1:20" x14ac:dyDescent="0.25">
      <c r="A288" s="1" t="s">
        <v>141</v>
      </c>
      <c r="B288" s="1">
        <v>22</v>
      </c>
      <c r="C288" s="1">
        <f t="shared" si="40"/>
        <v>203034</v>
      </c>
      <c r="D288" s="1" t="s">
        <v>146</v>
      </c>
      <c r="E288" s="1" t="s">
        <v>207</v>
      </c>
      <c r="F288" s="1"/>
      <c r="G288" s="1" t="str">
        <f t="shared" si="41"/>
        <v>0</v>
      </c>
      <c r="H288" s="1" t="str">
        <f t="shared" si="42"/>
        <v>0</v>
      </c>
      <c r="I288" s="1" t="str">
        <f t="shared" si="43"/>
        <v>1</v>
      </c>
      <c r="J288" s="1" t="str">
        <f t="shared" si="44"/>
        <v>0</v>
      </c>
      <c r="K288" s="1" t="str">
        <f t="shared" si="45"/>
        <v>0</v>
      </c>
      <c r="L288" s="1" t="str">
        <f t="shared" si="46"/>
        <v>0</v>
      </c>
      <c r="M288" s="1" t="str">
        <f t="shared" si="47"/>
        <v>1</v>
      </c>
      <c r="N288" s="1" t="str">
        <f t="shared" si="48"/>
        <v>0</v>
      </c>
      <c r="O288" s="1" t="str">
        <f t="shared" si="49"/>
        <v>00100010</v>
      </c>
      <c r="P288" t="s">
        <v>267</v>
      </c>
      <c r="Q288" t="s">
        <v>269</v>
      </c>
      <c r="R288" t="s">
        <v>267</v>
      </c>
      <c r="S288" t="s">
        <v>267</v>
      </c>
      <c r="T288" t="s">
        <v>267</v>
      </c>
    </row>
    <row r="289" spans="1:20" x14ac:dyDescent="0.25">
      <c r="A289" s="1" t="s">
        <v>141</v>
      </c>
      <c r="B289" s="1">
        <v>23</v>
      </c>
      <c r="C289" s="1">
        <f t="shared" si="40"/>
        <v>203035</v>
      </c>
      <c r="D289" s="1" t="s">
        <v>146</v>
      </c>
      <c r="E289" s="1" t="s">
        <v>208</v>
      </c>
      <c r="F289" s="1"/>
      <c r="G289" s="1" t="str">
        <f t="shared" si="41"/>
        <v>0</v>
      </c>
      <c r="H289" s="1" t="str">
        <f t="shared" si="42"/>
        <v>0</v>
      </c>
      <c r="I289" s="1" t="str">
        <f t="shared" si="43"/>
        <v>1</v>
      </c>
      <c r="J289" s="1" t="str">
        <f t="shared" si="44"/>
        <v>0</v>
      </c>
      <c r="K289" s="1" t="str">
        <f t="shared" si="45"/>
        <v>0</v>
      </c>
      <c r="L289" s="1" t="str">
        <f t="shared" si="46"/>
        <v>0</v>
      </c>
      <c r="M289" s="1" t="str">
        <f t="shared" si="47"/>
        <v>1</v>
      </c>
      <c r="N289" s="1" t="str">
        <f t="shared" si="48"/>
        <v>1</v>
      </c>
      <c r="O289" s="1" t="str">
        <f t="shared" si="49"/>
        <v>00100011</v>
      </c>
      <c r="P289" t="s">
        <v>267</v>
      </c>
      <c r="Q289" t="s">
        <v>269</v>
      </c>
      <c r="R289" t="s">
        <v>267</v>
      </c>
      <c r="S289" t="s">
        <v>267</v>
      </c>
      <c r="T289" t="s">
        <v>267</v>
      </c>
    </row>
    <row r="290" spans="1:20" x14ac:dyDescent="0.25">
      <c r="A290" s="1" t="s">
        <v>141</v>
      </c>
      <c r="B290" s="1">
        <v>24</v>
      </c>
      <c r="C290" s="1">
        <f t="shared" si="40"/>
        <v>203036</v>
      </c>
      <c r="D290" s="1" t="s">
        <v>146</v>
      </c>
      <c r="E290" s="1" t="s">
        <v>209</v>
      </c>
      <c r="F290" s="1"/>
      <c r="G290" s="1" t="str">
        <f t="shared" si="41"/>
        <v>0</v>
      </c>
      <c r="H290" s="1" t="str">
        <f t="shared" si="42"/>
        <v>0</v>
      </c>
      <c r="I290" s="1" t="str">
        <f t="shared" si="43"/>
        <v>1</v>
      </c>
      <c r="J290" s="1" t="str">
        <f t="shared" si="44"/>
        <v>0</v>
      </c>
      <c r="K290" s="1" t="str">
        <f t="shared" si="45"/>
        <v>0</v>
      </c>
      <c r="L290" s="1" t="str">
        <f t="shared" si="46"/>
        <v>1</v>
      </c>
      <c r="M290" s="1" t="str">
        <f t="shared" si="47"/>
        <v>0</v>
      </c>
      <c r="N290" s="1" t="str">
        <f t="shared" si="48"/>
        <v>0</v>
      </c>
      <c r="O290" s="1" t="str">
        <f t="shared" si="49"/>
        <v>00100100</v>
      </c>
      <c r="P290" t="s">
        <v>267</v>
      </c>
      <c r="Q290" t="s">
        <v>269</v>
      </c>
      <c r="R290" t="s">
        <v>267</v>
      </c>
      <c r="S290" t="s">
        <v>267</v>
      </c>
      <c r="T290" t="s">
        <v>267</v>
      </c>
    </row>
    <row r="291" spans="1:20" x14ac:dyDescent="0.25">
      <c r="A291" s="1" t="s">
        <v>141</v>
      </c>
      <c r="B291" s="1">
        <v>25</v>
      </c>
      <c r="C291" s="1">
        <f t="shared" si="40"/>
        <v>203037</v>
      </c>
      <c r="D291" s="1" t="s">
        <v>146</v>
      </c>
      <c r="E291" s="1" t="s">
        <v>210</v>
      </c>
      <c r="F291" s="1"/>
      <c r="G291" s="1" t="str">
        <f t="shared" si="41"/>
        <v>0</v>
      </c>
      <c r="H291" s="1" t="str">
        <f t="shared" si="42"/>
        <v>0</v>
      </c>
      <c r="I291" s="1" t="str">
        <f t="shared" si="43"/>
        <v>1</v>
      </c>
      <c r="J291" s="1" t="str">
        <f t="shared" si="44"/>
        <v>0</v>
      </c>
      <c r="K291" s="1" t="str">
        <f t="shared" si="45"/>
        <v>0</v>
      </c>
      <c r="L291" s="1" t="str">
        <f t="shared" si="46"/>
        <v>1</v>
      </c>
      <c r="M291" s="1" t="str">
        <f t="shared" si="47"/>
        <v>0</v>
      </c>
      <c r="N291" s="1" t="str">
        <f t="shared" si="48"/>
        <v>1</v>
      </c>
      <c r="O291" s="1" t="str">
        <f t="shared" si="49"/>
        <v>00100101</v>
      </c>
      <c r="P291" t="s">
        <v>267</v>
      </c>
      <c r="Q291" t="s">
        <v>269</v>
      </c>
      <c r="R291" t="s">
        <v>267</v>
      </c>
      <c r="S291" t="s">
        <v>267</v>
      </c>
      <c r="T291" t="s">
        <v>267</v>
      </c>
    </row>
    <row r="292" spans="1:20" x14ac:dyDescent="0.25">
      <c r="A292" s="1" t="s">
        <v>141</v>
      </c>
      <c r="B292" s="1">
        <v>26</v>
      </c>
      <c r="C292" s="1">
        <f t="shared" si="40"/>
        <v>203038</v>
      </c>
      <c r="D292" s="1" t="s">
        <v>146</v>
      </c>
      <c r="E292" s="1" t="s">
        <v>211</v>
      </c>
      <c r="F292" s="1"/>
      <c r="G292" s="1" t="str">
        <f t="shared" si="41"/>
        <v>0</v>
      </c>
      <c r="H292" s="1" t="str">
        <f t="shared" si="42"/>
        <v>0</v>
      </c>
      <c r="I292" s="1" t="str">
        <f t="shared" si="43"/>
        <v>1</v>
      </c>
      <c r="J292" s="1" t="str">
        <f t="shared" si="44"/>
        <v>0</v>
      </c>
      <c r="K292" s="1" t="str">
        <f t="shared" si="45"/>
        <v>0</v>
      </c>
      <c r="L292" s="1" t="str">
        <f t="shared" si="46"/>
        <v>1</v>
      </c>
      <c r="M292" s="1" t="str">
        <f t="shared" si="47"/>
        <v>1</v>
      </c>
      <c r="N292" s="1" t="str">
        <f t="shared" si="48"/>
        <v>0</v>
      </c>
      <c r="O292" s="1" t="str">
        <f t="shared" si="49"/>
        <v>00100110</v>
      </c>
      <c r="P292" t="s">
        <v>267</v>
      </c>
      <c r="Q292" t="s">
        <v>269</v>
      </c>
      <c r="R292" t="s">
        <v>269</v>
      </c>
      <c r="S292" t="s">
        <v>267</v>
      </c>
      <c r="T292" t="s">
        <v>267</v>
      </c>
    </row>
    <row r="293" spans="1:20" x14ac:dyDescent="0.25">
      <c r="A293" s="1" t="s">
        <v>141</v>
      </c>
      <c r="B293" s="1">
        <v>27</v>
      </c>
      <c r="C293" s="1">
        <f t="shared" si="40"/>
        <v>203039</v>
      </c>
      <c r="D293" s="1" t="s">
        <v>146</v>
      </c>
      <c r="E293" s="1" t="s">
        <v>9</v>
      </c>
      <c r="F293" s="1"/>
      <c r="G293" s="1" t="str">
        <f t="shared" si="41"/>
        <v>0</v>
      </c>
      <c r="H293" s="1" t="str">
        <f t="shared" si="42"/>
        <v>0</v>
      </c>
      <c r="I293" s="1" t="str">
        <f t="shared" si="43"/>
        <v>1</v>
      </c>
      <c r="J293" s="1" t="str">
        <f t="shared" si="44"/>
        <v>0</v>
      </c>
      <c r="K293" s="1" t="str">
        <f t="shared" si="45"/>
        <v>0</v>
      </c>
      <c r="L293" s="1" t="str">
        <f t="shared" si="46"/>
        <v>1</v>
      </c>
      <c r="M293" s="1" t="str">
        <f t="shared" si="47"/>
        <v>1</v>
      </c>
      <c r="N293" s="1" t="str">
        <f t="shared" si="48"/>
        <v>1</v>
      </c>
      <c r="O293" s="1" t="str">
        <f t="shared" si="49"/>
        <v>00100111</v>
      </c>
      <c r="P293" t="s">
        <v>267</v>
      </c>
      <c r="Q293" t="s">
        <v>269</v>
      </c>
      <c r="R293" t="s">
        <v>267</v>
      </c>
      <c r="S293" t="s">
        <v>267</v>
      </c>
      <c r="T293" t="s">
        <v>267</v>
      </c>
    </row>
    <row r="294" spans="1:20" x14ac:dyDescent="0.25">
      <c r="A294" s="1" t="s">
        <v>141</v>
      </c>
      <c r="B294" s="1">
        <v>28</v>
      </c>
      <c r="C294" s="1">
        <f t="shared" si="40"/>
        <v>203040</v>
      </c>
      <c r="D294" s="1" t="s">
        <v>147</v>
      </c>
      <c r="E294" s="1" t="s">
        <v>205</v>
      </c>
      <c r="F294" s="1"/>
      <c r="G294" s="1" t="str">
        <f t="shared" si="41"/>
        <v>0</v>
      </c>
      <c r="H294" s="1" t="str">
        <f t="shared" si="42"/>
        <v>0</v>
      </c>
      <c r="I294" s="1" t="str">
        <f t="shared" si="43"/>
        <v>1</v>
      </c>
      <c r="J294" s="1" t="str">
        <f t="shared" si="44"/>
        <v>0</v>
      </c>
      <c r="K294" s="1" t="str">
        <f t="shared" si="45"/>
        <v>1</v>
      </c>
      <c r="L294" s="1" t="str">
        <f t="shared" si="46"/>
        <v>0</v>
      </c>
      <c r="M294" s="1" t="str">
        <f t="shared" si="47"/>
        <v>0</v>
      </c>
      <c r="N294" s="1" t="str">
        <f t="shared" si="48"/>
        <v>0</v>
      </c>
      <c r="O294" s="1" t="str">
        <f t="shared" si="49"/>
        <v>00101000</v>
      </c>
      <c r="P294" t="s">
        <v>267</v>
      </c>
      <c r="Q294" t="s">
        <v>269</v>
      </c>
      <c r="R294" t="s">
        <v>267</v>
      </c>
      <c r="S294" t="s">
        <v>267</v>
      </c>
      <c r="T294" t="s">
        <v>267</v>
      </c>
    </row>
    <row r="295" spans="1:20" x14ac:dyDescent="0.25">
      <c r="A295" s="1" t="s">
        <v>141</v>
      </c>
      <c r="B295" s="1">
        <v>29</v>
      </c>
      <c r="C295" s="1">
        <f t="shared" si="40"/>
        <v>203041</v>
      </c>
      <c r="D295" s="1" t="s">
        <v>147</v>
      </c>
      <c r="E295" s="1" t="s">
        <v>206</v>
      </c>
      <c r="F295" s="1"/>
      <c r="G295" s="1" t="str">
        <f t="shared" si="41"/>
        <v>0</v>
      </c>
      <c r="H295" s="1" t="str">
        <f t="shared" si="42"/>
        <v>0</v>
      </c>
      <c r="I295" s="1" t="str">
        <f t="shared" si="43"/>
        <v>1</v>
      </c>
      <c r="J295" s="1" t="str">
        <f t="shared" si="44"/>
        <v>0</v>
      </c>
      <c r="K295" s="1" t="str">
        <f t="shared" si="45"/>
        <v>1</v>
      </c>
      <c r="L295" s="1" t="str">
        <f t="shared" si="46"/>
        <v>0</v>
      </c>
      <c r="M295" s="1" t="str">
        <f t="shared" si="47"/>
        <v>0</v>
      </c>
      <c r="N295" s="1" t="str">
        <f t="shared" si="48"/>
        <v>1</v>
      </c>
      <c r="O295" s="1" t="str">
        <f t="shared" si="49"/>
        <v>00101001</v>
      </c>
      <c r="P295" t="s">
        <v>267</v>
      </c>
      <c r="Q295" t="s">
        <v>269</v>
      </c>
      <c r="R295" t="s">
        <v>267</v>
      </c>
      <c r="S295" t="s">
        <v>267</v>
      </c>
      <c r="T295" t="s">
        <v>267</v>
      </c>
    </row>
    <row r="296" spans="1:20" x14ac:dyDescent="0.25">
      <c r="A296" s="1" t="s">
        <v>141</v>
      </c>
      <c r="B296" s="1" t="s">
        <v>24</v>
      </c>
      <c r="C296" s="1">
        <f t="shared" si="40"/>
        <v>203042</v>
      </c>
      <c r="D296" s="1" t="s">
        <v>147</v>
      </c>
      <c r="E296" s="1" t="s">
        <v>207</v>
      </c>
      <c r="F296" s="1"/>
      <c r="G296" s="1" t="str">
        <f t="shared" si="41"/>
        <v>0</v>
      </c>
      <c r="H296" s="1" t="str">
        <f t="shared" si="42"/>
        <v>0</v>
      </c>
      <c r="I296" s="1" t="str">
        <f t="shared" si="43"/>
        <v>1</v>
      </c>
      <c r="J296" s="1" t="str">
        <f t="shared" si="44"/>
        <v>0</v>
      </c>
      <c r="K296" s="1" t="str">
        <f t="shared" si="45"/>
        <v>1</v>
      </c>
      <c r="L296" s="1" t="str">
        <f t="shared" si="46"/>
        <v>0</v>
      </c>
      <c r="M296" s="1" t="str">
        <f t="shared" si="47"/>
        <v>1</v>
      </c>
      <c r="N296" s="1" t="str">
        <f t="shared" si="48"/>
        <v>0</v>
      </c>
      <c r="O296" s="1" t="str">
        <f t="shared" si="49"/>
        <v>00101010</v>
      </c>
      <c r="P296" t="s">
        <v>267</v>
      </c>
      <c r="Q296" t="s">
        <v>269</v>
      </c>
      <c r="R296" t="s">
        <v>267</v>
      </c>
      <c r="S296" t="s">
        <v>267</v>
      </c>
      <c r="T296" t="s">
        <v>267</v>
      </c>
    </row>
    <row r="297" spans="1:20" x14ac:dyDescent="0.25">
      <c r="A297" s="1" t="s">
        <v>141</v>
      </c>
      <c r="B297" s="1" t="s">
        <v>25</v>
      </c>
      <c r="C297" s="1">
        <f t="shared" si="40"/>
        <v>203043</v>
      </c>
      <c r="D297" s="1" t="s">
        <v>147</v>
      </c>
      <c r="E297" s="1" t="s">
        <v>208</v>
      </c>
      <c r="F297" s="1"/>
      <c r="G297" s="1" t="str">
        <f t="shared" si="41"/>
        <v>0</v>
      </c>
      <c r="H297" s="1" t="str">
        <f t="shared" si="42"/>
        <v>0</v>
      </c>
      <c r="I297" s="1" t="str">
        <f t="shared" si="43"/>
        <v>1</v>
      </c>
      <c r="J297" s="1" t="str">
        <f t="shared" si="44"/>
        <v>0</v>
      </c>
      <c r="K297" s="1" t="str">
        <f t="shared" si="45"/>
        <v>1</v>
      </c>
      <c r="L297" s="1" t="str">
        <f t="shared" si="46"/>
        <v>0</v>
      </c>
      <c r="M297" s="1" t="str">
        <f t="shared" si="47"/>
        <v>1</v>
      </c>
      <c r="N297" s="1" t="str">
        <f t="shared" si="48"/>
        <v>1</v>
      </c>
      <c r="O297" s="1" t="str">
        <f t="shared" si="49"/>
        <v>00101011</v>
      </c>
      <c r="P297" t="s">
        <v>267</v>
      </c>
      <c r="Q297" t="s">
        <v>269</v>
      </c>
      <c r="R297" t="s">
        <v>267</v>
      </c>
      <c r="S297" t="s">
        <v>267</v>
      </c>
      <c r="T297" t="s">
        <v>267</v>
      </c>
    </row>
    <row r="298" spans="1:20" x14ac:dyDescent="0.25">
      <c r="A298" s="1" t="s">
        <v>141</v>
      </c>
      <c r="B298" s="1" t="s">
        <v>26</v>
      </c>
      <c r="C298" s="1">
        <f t="shared" si="40"/>
        <v>203044</v>
      </c>
      <c r="D298" s="1" t="s">
        <v>147</v>
      </c>
      <c r="E298" s="1" t="s">
        <v>209</v>
      </c>
      <c r="F298" s="1"/>
      <c r="G298" s="1" t="str">
        <f t="shared" si="41"/>
        <v>0</v>
      </c>
      <c r="H298" s="1" t="str">
        <f t="shared" si="42"/>
        <v>0</v>
      </c>
      <c r="I298" s="1" t="str">
        <f t="shared" si="43"/>
        <v>1</v>
      </c>
      <c r="J298" s="1" t="str">
        <f t="shared" si="44"/>
        <v>0</v>
      </c>
      <c r="K298" s="1" t="str">
        <f t="shared" si="45"/>
        <v>1</v>
      </c>
      <c r="L298" s="1" t="str">
        <f t="shared" si="46"/>
        <v>1</v>
      </c>
      <c r="M298" s="1" t="str">
        <f t="shared" si="47"/>
        <v>0</v>
      </c>
      <c r="N298" s="1" t="str">
        <f t="shared" si="48"/>
        <v>0</v>
      </c>
      <c r="O298" s="1" t="str">
        <f t="shared" si="49"/>
        <v>00101100</v>
      </c>
      <c r="P298" t="s">
        <v>267</v>
      </c>
      <c r="Q298" t="s">
        <v>269</v>
      </c>
      <c r="R298" t="s">
        <v>267</v>
      </c>
      <c r="S298" t="s">
        <v>267</v>
      </c>
      <c r="T298" t="s">
        <v>267</v>
      </c>
    </row>
    <row r="299" spans="1:20" x14ac:dyDescent="0.25">
      <c r="A299" s="1" t="s">
        <v>141</v>
      </c>
      <c r="B299" s="1" t="s">
        <v>27</v>
      </c>
      <c r="C299" s="1">
        <f t="shared" si="40"/>
        <v>203045</v>
      </c>
      <c r="D299" s="1" t="s">
        <v>147</v>
      </c>
      <c r="E299" s="1" t="s">
        <v>210</v>
      </c>
      <c r="F299" s="1"/>
      <c r="G299" s="1" t="str">
        <f t="shared" si="41"/>
        <v>0</v>
      </c>
      <c r="H299" s="1" t="str">
        <f t="shared" si="42"/>
        <v>0</v>
      </c>
      <c r="I299" s="1" t="str">
        <f t="shared" si="43"/>
        <v>1</v>
      </c>
      <c r="J299" s="1" t="str">
        <f t="shared" si="44"/>
        <v>0</v>
      </c>
      <c r="K299" s="1" t="str">
        <f t="shared" si="45"/>
        <v>1</v>
      </c>
      <c r="L299" s="1" t="str">
        <f t="shared" si="46"/>
        <v>1</v>
      </c>
      <c r="M299" s="1" t="str">
        <f t="shared" si="47"/>
        <v>0</v>
      </c>
      <c r="N299" s="1" t="str">
        <f t="shared" si="48"/>
        <v>1</v>
      </c>
      <c r="O299" s="1" t="str">
        <f t="shared" si="49"/>
        <v>00101101</v>
      </c>
      <c r="P299" t="s">
        <v>267</v>
      </c>
      <c r="Q299" t="s">
        <v>269</v>
      </c>
      <c r="R299" t="s">
        <v>267</v>
      </c>
      <c r="S299" t="s">
        <v>267</v>
      </c>
      <c r="T299" t="s">
        <v>267</v>
      </c>
    </row>
    <row r="300" spans="1:20" x14ac:dyDescent="0.25">
      <c r="A300" s="1" t="s">
        <v>141</v>
      </c>
      <c r="B300" s="1" t="s">
        <v>28</v>
      </c>
      <c r="C300" s="1">
        <f t="shared" si="40"/>
        <v>203046</v>
      </c>
      <c r="D300" s="1" t="s">
        <v>147</v>
      </c>
      <c r="E300" s="1" t="s">
        <v>211</v>
      </c>
      <c r="F300" s="1"/>
      <c r="G300" s="1" t="str">
        <f t="shared" si="41"/>
        <v>0</v>
      </c>
      <c r="H300" s="1" t="str">
        <f t="shared" si="42"/>
        <v>0</v>
      </c>
      <c r="I300" s="1" t="str">
        <f t="shared" si="43"/>
        <v>1</v>
      </c>
      <c r="J300" s="1" t="str">
        <f t="shared" si="44"/>
        <v>0</v>
      </c>
      <c r="K300" s="1" t="str">
        <f t="shared" si="45"/>
        <v>1</v>
      </c>
      <c r="L300" s="1" t="str">
        <f t="shared" si="46"/>
        <v>1</v>
      </c>
      <c r="M300" s="1" t="str">
        <f t="shared" si="47"/>
        <v>1</v>
      </c>
      <c r="N300" s="1" t="str">
        <f t="shared" si="48"/>
        <v>0</v>
      </c>
      <c r="O300" s="1" t="str">
        <f t="shared" si="49"/>
        <v>00101110</v>
      </c>
      <c r="P300" t="s">
        <v>267</v>
      </c>
      <c r="Q300" t="s">
        <v>269</v>
      </c>
      <c r="R300" t="s">
        <v>269</v>
      </c>
      <c r="S300" t="s">
        <v>267</v>
      </c>
      <c r="T300" t="s">
        <v>267</v>
      </c>
    </row>
    <row r="301" spans="1:20" x14ac:dyDescent="0.25">
      <c r="A301" s="1" t="s">
        <v>141</v>
      </c>
      <c r="B301" s="1" t="s">
        <v>29</v>
      </c>
      <c r="C301" s="1">
        <f t="shared" si="40"/>
        <v>203047</v>
      </c>
      <c r="D301" s="1" t="s">
        <v>147</v>
      </c>
      <c r="E301" s="1" t="s">
        <v>9</v>
      </c>
      <c r="F301" s="1"/>
      <c r="G301" s="1" t="str">
        <f t="shared" si="41"/>
        <v>0</v>
      </c>
      <c r="H301" s="1" t="str">
        <f t="shared" si="42"/>
        <v>0</v>
      </c>
      <c r="I301" s="1" t="str">
        <f t="shared" si="43"/>
        <v>1</v>
      </c>
      <c r="J301" s="1" t="str">
        <f t="shared" si="44"/>
        <v>0</v>
      </c>
      <c r="K301" s="1" t="str">
        <f t="shared" si="45"/>
        <v>1</v>
      </c>
      <c r="L301" s="1" t="str">
        <f t="shared" si="46"/>
        <v>1</v>
      </c>
      <c r="M301" s="1" t="str">
        <f t="shared" si="47"/>
        <v>1</v>
      </c>
      <c r="N301" s="1" t="str">
        <f t="shared" si="48"/>
        <v>1</v>
      </c>
      <c r="O301" s="1" t="str">
        <f t="shared" si="49"/>
        <v>00101111</v>
      </c>
      <c r="P301" t="s">
        <v>267</v>
      </c>
      <c r="Q301" t="s">
        <v>269</v>
      </c>
      <c r="R301" t="s">
        <v>267</v>
      </c>
      <c r="S301" t="s">
        <v>267</v>
      </c>
      <c r="T301" t="s">
        <v>267</v>
      </c>
    </row>
    <row r="302" spans="1:20" x14ac:dyDescent="0.25">
      <c r="A302" s="1" t="s">
        <v>141</v>
      </c>
      <c r="B302" s="1">
        <v>30</v>
      </c>
      <c r="C302" s="1">
        <f t="shared" si="40"/>
        <v>203048</v>
      </c>
      <c r="D302" s="1" t="s">
        <v>148</v>
      </c>
      <c r="E302" s="1" t="s">
        <v>205</v>
      </c>
      <c r="F302" s="1"/>
      <c r="G302" s="1" t="str">
        <f t="shared" si="41"/>
        <v>0</v>
      </c>
      <c r="H302" s="1" t="str">
        <f t="shared" si="42"/>
        <v>0</v>
      </c>
      <c r="I302" s="1" t="str">
        <f t="shared" si="43"/>
        <v>1</v>
      </c>
      <c r="J302" s="1" t="str">
        <f t="shared" si="44"/>
        <v>1</v>
      </c>
      <c r="K302" s="1" t="str">
        <f t="shared" si="45"/>
        <v>0</v>
      </c>
      <c r="L302" s="1" t="str">
        <f t="shared" si="46"/>
        <v>0</v>
      </c>
      <c r="M302" s="1" t="str">
        <f t="shared" si="47"/>
        <v>0</v>
      </c>
      <c r="N302" s="1" t="str">
        <f t="shared" si="48"/>
        <v>0</v>
      </c>
      <c r="O302" s="1" t="str">
        <f t="shared" si="49"/>
        <v>00110000</v>
      </c>
      <c r="P302" t="s">
        <v>267</v>
      </c>
      <c r="Q302" t="s">
        <v>271</v>
      </c>
      <c r="R302" t="s">
        <v>267</v>
      </c>
      <c r="S302" t="s">
        <v>267</v>
      </c>
      <c r="T302" t="s">
        <v>267</v>
      </c>
    </row>
    <row r="303" spans="1:20" x14ac:dyDescent="0.25">
      <c r="A303" s="1" t="s">
        <v>141</v>
      </c>
      <c r="B303" s="1">
        <v>31</v>
      </c>
      <c r="C303" s="1">
        <f t="shared" si="40"/>
        <v>203049</v>
      </c>
      <c r="D303" s="1" t="s">
        <v>148</v>
      </c>
      <c r="E303" s="1" t="s">
        <v>206</v>
      </c>
      <c r="F303" s="1"/>
      <c r="G303" s="1" t="str">
        <f t="shared" si="41"/>
        <v>0</v>
      </c>
      <c r="H303" s="1" t="str">
        <f t="shared" si="42"/>
        <v>0</v>
      </c>
      <c r="I303" s="1" t="str">
        <f t="shared" si="43"/>
        <v>1</v>
      </c>
      <c r="J303" s="1" t="str">
        <f t="shared" si="44"/>
        <v>1</v>
      </c>
      <c r="K303" s="1" t="str">
        <f t="shared" si="45"/>
        <v>0</v>
      </c>
      <c r="L303" s="1" t="str">
        <f t="shared" si="46"/>
        <v>0</v>
      </c>
      <c r="M303" s="1" t="str">
        <f t="shared" si="47"/>
        <v>0</v>
      </c>
      <c r="N303" s="1" t="str">
        <f t="shared" si="48"/>
        <v>1</v>
      </c>
      <c r="O303" s="1" t="str">
        <f t="shared" si="49"/>
        <v>00110001</v>
      </c>
      <c r="P303" t="s">
        <v>267</v>
      </c>
      <c r="Q303" t="s">
        <v>271</v>
      </c>
      <c r="R303" t="s">
        <v>267</v>
      </c>
      <c r="S303" t="s">
        <v>267</v>
      </c>
      <c r="T303" t="s">
        <v>267</v>
      </c>
    </row>
    <row r="304" spans="1:20" x14ac:dyDescent="0.25">
      <c r="A304" s="1" t="s">
        <v>141</v>
      </c>
      <c r="B304" s="1">
        <v>32</v>
      </c>
      <c r="C304" s="1">
        <f t="shared" si="40"/>
        <v>203050</v>
      </c>
      <c r="D304" s="1" t="s">
        <v>148</v>
      </c>
      <c r="E304" s="1" t="s">
        <v>207</v>
      </c>
      <c r="F304" s="1"/>
      <c r="G304" s="1" t="str">
        <f t="shared" si="41"/>
        <v>0</v>
      </c>
      <c r="H304" s="1" t="str">
        <f t="shared" si="42"/>
        <v>0</v>
      </c>
      <c r="I304" s="1" t="str">
        <f t="shared" si="43"/>
        <v>1</v>
      </c>
      <c r="J304" s="1" t="str">
        <f t="shared" si="44"/>
        <v>1</v>
      </c>
      <c r="K304" s="1" t="str">
        <f t="shared" si="45"/>
        <v>0</v>
      </c>
      <c r="L304" s="1" t="str">
        <f t="shared" si="46"/>
        <v>0</v>
      </c>
      <c r="M304" s="1" t="str">
        <f t="shared" si="47"/>
        <v>1</v>
      </c>
      <c r="N304" s="1" t="str">
        <f t="shared" si="48"/>
        <v>0</v>
      </c>
      <c r="O304" s="1" t="str">
        <f t="shared" si="49"/>
        <v>00110010</v>
      </c>
      <c r="P304" t="s">
        <v>267</v>
      </c>
      <c r="Q304" t="s">
        <v>271</v>
      </c>
      <c r="R304" t="s">
        <v>267</v>
      </c>
      <c r="S304" t="s">
        <v>267</v>
      </c>
      <c r="T304" t="s">
        <v>267</v>
      </c>
    </row>
    <row r="305" spans="1:20" x14ac:dyDescent="0.25">
      <c r="A305" s="1" t="s">
        <v>141</v>
      </c>
      <c r="B305" s="1">
        <v>33</v>
      </c>
      <c r="C305" s="1">
        <f t="shared" si="40"/>
        <v>203051</v>
      </c>
      <c r="D305" s="1" t="s">
        <v>148</v>
      </c>
      <c r="E305" s="1" t="s">
        <v>208</v>
      </c>
      <c r="F305" s="1"/>
      <c r="G305" s="1" t="str">
        <f t="shared" si="41"/>
        <v>0</v>
      </c>
      <c r="H305" s="1" t="str">
        <f t="shared" si="42"/>
        <v>0</v>
      </c>
      <c r="I305" s="1" t="str">
        <f t="shared" si="43"/>
        <v>1</v>
      </c>
      <c r="J305" s="1" t="str">
        <f t="shared" si="44"/>
        <v>1</v>
      </c>
      <c r="K305" s="1" t="str">
        <f t="shared" si="45"/>
        <v>0</v>
      </c>
      <c r="L305" s="1" t="str">
        <f t="shared" si="46"/>
        <v>0</v>
      </c>
      <c r="M305" s="1" t="str">
        <f t="shared" si="47"/>
        <v>1</v>
      </c>
      <c r="N305" s="1" t="str">
        <f t="shared" si="48"/>
        <v>1</v>
      </c>
      <c r="O305" s="1" t="str">
        <f t="shared" si="49"/>
        <v>00110011</v>
      </c>
      <c r="P305" t="s">
        <v>267</v>
      </c>
      <c r="Q305" t="s">
        <v>271</v>
      </c>
      <c r="R305" t="s">
        <v>267</v>
      </c>
      <c r="S305" t="s">
        <v>267</v>
      </c>
      <c r="T305" t="s">
        <v>267</v>
      </c>
    </row>
    <row r="306" spans="1:20" x14ac:dyDescent="0.25">
      <c r="A306" s="1" t="s">
        <v>141</v>
      </c>
      <c r="B306" s="1">
        <v>34</v>
      </c>
      <c r="C306" s="1">
        <f t="shared" si="40"/>
        <v>203052</v>
      </c>
      <c r="D306" s="1" t="s">
        <v>148</v>
      </c>
      <c r="E306" s="1" t="s">
        <v>209</v>
      </c>
      <c r="F306" s="1"/>
      <c r="G306" s="1" t="str">
        <f t="shared" si="41"/>
        <v>0</v>
      </c>
      <c r="H306" s="1" t="str">
        <f t="shared" si="42"/>
        <v>0</v>
      </c>
      <c r="I306" s="1" t="str">
        <f t="shared" si="43"/>
        <v>1</v>
      </c>
      <c r="J306" s="1" t="str">
        <f t="shared" si="44"/>
        <v>1</v>
      </c>
      <c r="K306" s="1" t="str">
        <f t="shared" si="45"/>
        <v>0</v>
      </c>
      <c r="L306" s="1" t="str">
        <f t="shared" si="46"/>
        <v>1</v>
      </c>
      <c r="M306" s="1" t="str">
        <f t="shared" si="47"/>
        <v>0</v>
      </c>
      <c r="N306" s="1" t="str">
        <f t="shared" si="48"/>
        <v>0</v>
      </c>
      <c r="O306" s="1" t="str">
        <f t="shared" si="49"/>
        <v>00110100</v>
      </c>
      <c r="P306" t="s">
        <v>267</v>
      </c>
      <c r="Q306" t="s">
        <v>271</v>
      </c>
      <c r="R306" t="s">
        <v>267</v>
      </c>
      <c r="S306" t="s">
        <v>267</v>
      </c>
      <c r="T306" t="s">
        <v>267</v>
      </c>
    </row>
    <row r="307" spans="1:20" x14ac:dyDescent="0.25">
      <c r="A307" s="1" t="s">
        <v>141</v>
      </c>
      <c r="B307" s="1">
        <v>35</v>
      </c>
      <c r="C307" s="1">
        <f t="shared" si="40"/>
        <v>203053</v>
      </c>
      <c r="D307" s="1" t="s">
        <v>148</v>
      </c>
      <c r="E307" s="1" t="s">
        <v>210</v>
      </c>
      <c r="F307" s="1"/>
      <c r="G307" s="1" t="str">
        <f t="shared" si="41"/>
        <v>0</v>
      </c>
      <c r="H307" s="1" t="str">
        <f t="shared" si="42"/>
        <v>0</v>
      </c>
      <c r="I307" s="1" t="str">
        <f t="shared" si="43"/>
        <v>1</v>
      </c>
      <c r="J307" s="1" t="str">
        <f t="shared" si="44"/>
        <v>1</v>
      </c>
      <c r="K307" s="1" t="str">
        <f t="shared" si="45"/>
        <v>0</v>
      </c>
      <c r="L307" s="1" t="str">
        <f t="shared" si="46"/>
        <v>1</v>
      </c>
      <c r="M307" s="1" t="str">
        <f t="shared" si="47"/>
        <v>0</v>
      </c>
      <c r="N307" s="1" t="str">
        <f t="shared" si="48"/>
        <v>1</v>
      </c>
      <c r="O307" s="1" t="str">
        <f t="shared" si="49"/>
        <v>00110101</v>
      </c>
      <c r="P307" t="s">
        <v>267</v>
      </c>
      <c r="Q307" t="s">
        <v>271</v>
      </c>
      <c r="R307" t="s">
        <v>267</v>
      </c>
      <c r="S307" t="s">
        <v>267</v>
      </c>
      <c r="T307" t="s">
        <v>267</v>
      </c>
    </row>
    <row r="308" spans="1:20" x14ac:dyDescent="0.25">
      <c r="A308" s="1" t="s">
        <v>141</v>
      </c>
      <c r="B308" s="1">
        <v>36</v>
      </c>
      <c r="C308" s="1">
        <f t="shared" si="40"/>
        <v>203054</v>
      </c>
      <c r="D308" s="1" t="s">
        <v>148</v>
      </c>
      <c r="E308" s="1" t="s">
        <v>211</v>
      </c>
      <c r="F308" s="1"/>
      <c r="G308" s="1" t="str">
        <f t="shared" si="41"/>
        <v>0</v>
      </c>
      <c r="H308" s="1" t="str">
        <f t="shared" si="42"/>
        <v>0</v>
      </c>
      <c r="I308" s="1" t="str">
        <f t="shared" si="43"/>
        <v>1</v>
      </c>
      <c r="J308" s="1" t="str">
        <f t="shared" si="44"/>
        <v>1</v>
      </c>
      <c r="K308" s="1" t="str">
        <f t="shared" si="45"/>
        <v>0</v>
      </c>
      <c r="L308" s="1" t="str">
        <f t="shared" si="46"/>
        <v>1</v>
      </c>
      <c r="M308" s="1" t="str">
        <f t="shared" si="47"/>
        <v>1</v>
      </c>
      <c r="N308" s="1" t="str">
        <f t="shared" si="48"/>
        <v>0</v>
      </c>
      <c r="O308" s="1" t="str">
        <f t="shared" si="49"/>
        <v>00110110</v>
      </c>
      <c r="P308" t="s">
        <v>267</v>
      </c>
      <c r="Q308" t="s">
        <v>271</v>
      </c>
      <c r="R308" t="s">
        <v>269</v>
      </c>
      <c r="S308" t="s">
        <v>267</v>
      </c>
      <c r="T308" t="s">
        <v>267</v>
      </c>
    </row>
    <row r="309" spans="1:20" x14ac:dyDescent="0.25">
      <c r="A309" s="1" t="s">
        <v>141</v>
      </c>
      <c r="B309" s="1">
        <v>37</v>
      </c>
      <c r="C309" s="1">
        <f t="shared" si="40"/>
        <v>203055</v>
      </c>
      <c r="D309" s="1" t="s">
        <v>148</v>
      </c>
      <c r="E309" s="1" t="s">
        <v>9</v>
      </c>
      <c r="F309" s="1"/>
      <c r="G309" s="1" t="str">
        <f t="shared" si="41"/>
        <v>0</v>
      </c>
      <c r="H309" s="1" t="str">
        <f t="shared" si="42"/>
        <v>0</v>
      </c>
      <c r="I309" s="1" t="str">
        <f t="shared" si="43"/>
        <v>1</v>
      </c>
      <c r="J309" s="1" t="str">
        <f t="shared" si="44"/>
        <v>1</v>
      </c>
      <c r="K309" s="1" t="str">
        <f t="shared" si="45"/>
        <v>0</v>
      </c>
      <c r="L309" s="1" t="str">
        <f t="shared" si="46"/>
        <v>1</v>
      </c>
      <c r="M309" s="1" t="str">
        <f t="shared" si="47"/>
        <v>1</v>
      </c>
      <c r="N309" s="1" t="str">
        <f t="shared" si="48"/>
        <v>1</v>
      </c>
      <c r="O309" s="1" t="str">
        <f t="shared" si="49"/>
        <v>00110111</v>
      </c>
      <c r="P309" t="s">
        <v>267</v>
      </c>
      <c r="Q309" t="s">
        <v>271</v>
      </c>
      <c r="R309" t="s">
        <v>267</v>
      </c>
      <c r="S309" t="s">
        <v>267</v>
      </c>
      <c r="T309" t="s">
        <v>267</v>
      </c>
    </row>
    <row r="310" spans="1:20" x14ac:dyDescent="0.25">
      <c r="A310" s="1" t="s">
        <v>141</v>
      </c>
      <c r="B310" s="1">
        <v>38</v>
      </c>
      <c r="C310" s="1">
        <f t="shared" si="40"/>
        <v>203056</v>
      </c>
      <c r="D310" s="1" t="s">
        <v>149</v>
      </c>
      <c r="E310" s="1" t="s">
        <v>205</v>
      </c>
      <c r="F310" s="1"/>
      <c r="G310" s="1" t="str">
        <f t="shared" si="41"/>
        <v>0</v>
      </c>
      <c r="H310" s="1" t="str">
        <f t="shared" si="42"/>
        <v>0</v>
      </c>
      <c r="I310" s="1" t="str">
        <f t="shared" si="43"/>
        <v>1</v>
      </c>
      <c r="J310" s="1" t="str">
        <f t="shared" si="44"/>
        <v>1</v>
      </c>
      <c r="K310" s="1" t="str">
        <f t="shared" si="45"/>
        <v>1</v>
      </c>
      <c r="L310" s="1" t="str">
        <f t="shared" si="46"/>
        <v>0</v>
      </c>
      <c r="M310" s="1" t="str">
        <f t="shared" si="47"/>
        <v>0</v>
      </c>
      <c r="N310" s="1" t="str">
        <f t="shared" si="48"/>
        <v>0</v>
      </c>
      <c r="O310" s="1" t="str">
        <f t="shared" si="49"/>
        <v>00111000</v>
      </c>
      <c r="P310" t="s">
        <v>267</v>
      </c>
      <c r="Q310" t="s">
        <v>269</v>
      </c>
      <c r="R310" t="s">
        <v>267</v>
      </c>
      <c r="S310" t="s">
        <v>267</v>
      </c>
      <c r="T310" t="s">
        <v>267</v>
      </c>
    </row>
    <row r="311" spans="1:20" x14ac:dyDescent="0.25">
      <c r="A311" s="1" t="s">
        <v>141</v>
      </c>
      <c r="B311" s="1">
        <v>39</v>
      </c>
      <c r="C311" s="1">
        <f t="shared" si="40"/>
        <v>203057</v>
      </c>
      <c r="D311" s="1" t="s">
        <v>149</v>
      </c>
      <c r="E311" s="1" t="s">
        <v>206</v>
      </c>
      <c r="F311" s="1"/>
      <c r="G311" s="1" t="str">
        <f t="shared" si="41"/>
        <v>0</v>
      </c>
      <c r="H311" s="1" t="str">
        <f t="shared" si="42"/>
        <v>0</v>
      </c>
      <c r="I311" s="1" t="str">
        <f t="shared" si="43"/>
        <v>1</v>
      </c>
      <c r="J311" s="1" t="str">
        <f t="shared" si="44"/>
        <v>1</v>
      </c>
      <c r="K311" s="1" t="str">
        <f t="shared" si="45"/>
        <v>1</v>
      </c>
      <c r="L311" s="1" t="str">
        <f t="shared" si="46"/>
        <v>0</v>
      </c>
      <c r="M311" s="1" t="str">
        <f t="shared" si="47"/>
        <v>0</v>
      </c>
      <c r="N311" s="1" t="str">
        <f t="shared" si="48"/>
        <v>1</v>
      </c>
      <c r="O311" s="1" t="str">
        <f t="shared" si="49"/>
        <v>00111001</v>
      </c>
      <c r="P311" t="s">
        <v>267</v>
      </c>
      <c r="Q311" t="s">
        <v>269</v>
      </c>
      <c r="R311" t="s">
        <v>267</v>
      </c>
      <c r="S311" t="s">
        <v>267</v>
      </c>
      <c r="T311" t="s">
        <v>267</v>
      </c>
    </row>
    <row r="312" spans="1:20" x14ac:dyDescent="0.25">
      <c r="A312" s="1" t="s">
        <v>141</v>
      </c>
      <c r="B312" s="1" t="s">
        <v>30</v>
      </c>
      <c r="C312" s="1">
        <f t="shared" si="40"/>
        <v>203058</v>
      </c>
      <c r="D312" s="1" t="s">
        <v>149</v>
      </c>
      <c r="E312" s="1" t="s">
        <v>207</v>
      </c>
      <c r="F312" s="1"/>
      <c r="G312" s="1" t="str">
        <f t="shared" si="41"/>
        <v>0</v>
      </c>
      <c r="H312" s="1" t="str">
        <f t="shared" si="42"/>
        <v>0</v>
      </c>
      <c r="I312" s="1" t="str">
        <f t="shared" si="43"/>
        <v>1</v>
      </c>
      <c r="J312" s="1" t="str">
        <f t="shared" si="44"/>
        <v>1</v>
      </c>
      <c r="K312" s="1" t="str">
        <f t="shared" si="45"/>
        <v>1</v>
      </c>
      <c r="L312" s="1" t="str">
        <f t="shared" si="46"/>
        <v>0</v>
      </c>
      <c r="M312" s="1" t="str">
        <f t="shared" si="47"/>
        <v>1</v>
      </c>
      <c r="N312" s="1" t="str">
        <f t="shared" si="48"/>
        <v>0</v>
      </c>
      <c r="O312" s="1" t="str">
        <f t="shared" si="49"/>
        <v>00111010</v>
      </c>
      <c r="P312" t="s">
        <v>267</v>
      </c>
      <c r="Q312" t="s">
        <v>269</v>
      </c>
      <c r="R312" t="s">
        <v>267</v>
      </c>
      <c r="S312" t="s">
        <v>267</v>
      </c>
      <c r="T312" t="s">
        <v>267</v>
      </c>
    </row>
    <row r="313" spans="1:20" x14ac:dyDescent="0.25">
      <c r="A313" s="1" t="s">
        <v>141</v>
      </c>
      <c r="B313" s="1" t="s">
        <v>31</v>
      </c>
      <c r="C313" s="1">
        <f t="shared" si="40"/>
        <v>203059</v>
      </c>
      <c r="D313" s="1" t="s">
        <v>149</v>
      </c>
      <c r="E313" s="1" t="s">
        <v>208</v>
      </c>
      <c r="F313" s="1"/>
      <c r="G313" s="1" t="str">
        <f t="shared" si="41"/>
        <v>0</v>
      </c>
      <c r="H313" s="1" t="str">
        <f t="shared" si="42"/>
        <v>0</v>
      </c>
      <c r="I313" s="1" t="str">
        <f t="shared" si="43"/>
        <v>1</v>
      </c>
      <c r="J313" s="1" t="str">
        <f t="shared" si="44"/>
        <v>1</v>
      </c>
      <c r="K313" s="1" t="str">
        <f t="shared" si="45"/>
        <v>1</v>
      </c>
      <c r="L313" s="1" t="str">
        <f t="shared" si="46"/>
        <v>0</v>
      </c>
      <c r="M313" s="1" t="str">
        <f t="shared" si="47"/>
        <v>1</v>
      </c>
      <c r="N313" s="1" t="str">
        <f t="shared" si="48"/>
        <v>1</v>
      </c>
      <c r="O313" s="1" t="str">
        <f t="shared" si="49"/>
        <v>00111011</v>
      </c>
      <c r="P313" t="s">
        <v>267</v>
      </c>
      <c r="Q313" t="s">
        <v>269</v>
      </c>
      <c r="R313" t="s">
        <v>267</v>
      </c>
      <c r="S313" t="s">
        <v>267</v>
      </c>
      <c r="T313" t="s">
        <v>267</v>
      </c>
    </row>
    <row r="314" spans="1:20" x14ac:dyDescent="0.25">
      <c r="A314" s="1" t="s">
        <v>141</v>
      </c>
      <c r="B314" s="1" t="s">
        <v>32</v>
      </c>
      <c r="C314" s="1">
        <f t="shared" si="40"/>
        <v>203060</v>
      </c>
      <c r="D314" s="1" t="s">
        <v>149</v>
      </c>
      <c r="E314" s="1" t="s">
        <v>209</v>
      </c>
      <c r="F314" s="1"/>
      <c r="G314" s="1" t="str">
        <f t="shared" si="41"/>
        <v>0</v>
      </c>
      <c r="H314" s="1" t="str">
        <f t="shared" si="42"/>
        <v>0</v>
      </c>
      <c r="I314" s="1" t="str">
        <f t="shared" si="43"/>
        <v>1</v>
      </c>
      <c r="J314" s="1" t="str">
        <f t="shared" si="44"/>
        <v>1</v>
      </c>
      <c r="K314" s="1" t="str">
        <f t="shared" si="45"/>
        <v>1</v>
      </c>
      <c r="L314" s="1" t="str">
        <f t="shared" si="46"/>
        <v>1</v>
      </c>
      <c r="M314" s="1" t="str">
        <f t="shared" si="47"/>
        <v>0</v>
      </c>
      <c r="N314" s="1" t="str">
        <f t="shared" si="48"/>
        <v>0</v>
      </c>
      <c r="O314" s="1" t="str">
        <f t="shared" si="49"/>
        <v>00111100</v>
      </c>
      <c r="P314" t="s">
        <v>267</v>
      </c>
      <c r="Q314" t="s">
        <v>269</v>
      </c>
      <c r="R314" t="s">
        <v>267</v>
      </c>
      <c r="S314" t="s">
        <v>267</v>
      </c>
      <c r="T314" t="s">
        <v>267</v>
      </c>
    </row>
    <row r="315" spans="1:20" x14ac:dyDescent="0.25">
      <c r="A315" s="1" t="s">
        <v>141</v>
      </c>
      <c r="B315" s="1" t="s">
        <v>33</v>
      </c>
      <c r="C315" s="1">
        <f t="shared" si="40"/>
        <v>203061</v>
      </c>
      <c r="D315" s="1" t="s">
        <v>149</v>
      </c>
      <c r="E315" s="1" t="s">
        <v>210</v>
      </c>
      <c r="F315" s="1"/>
      <c r="G315" s="1" t="str">
        <f t="shared" si="41"/>
        <v>0</v>
      </c>
      <c r="H315" s="1" t="str">
        <f t="shared" si="42"/>
        <v>0</v>
      </c>
      <c r="I315" s="1" t="str">
        <f t="shared" si="43"/>
        <v>1</v>
      </c>
      <c r="J315" s="1" t="str">
        <f t="shared" si="44"/>
        <v>1</v>
      </c>
      <c r="K315" s="1" t="str">
        <f t="shared" si="45"/>
        <v>1</v>
      </c>
      <c r="L315" s="1" t="str">
        <f t="shared" si="46"/>
        <v>1</v>
      </c>
      <c r="M315" s="1" t="str">
        <f t="shared" si="47"/>
        <v>0</v>
      </c>
      <c r="N315" s="1" t="str">
        <f t="shared" si="48"/>
        <v>1</v>
      </c>
      <c r="O315" s="1" t="str">
        <f t="shared" si="49"/>
        <v>00111101</v>
      </c>
      <c r="P315" t="s">
        <v>267</v>
      </c>
      <c r="Q315" t="s">
        <v>269</v>
      </c>
      <c r="R315" t="s">
        <v>267</v>
      </c>
      <c r="S315" t="s">
        <v>267</v>
      </c>
      <c r="T315" t="s">
        <v>267</v>
      </c>
    </row>
    <row r="316" spans="1:20" x14ac:dyDescent="0.25">
      <c r="A316" s="1" t="s">
        <v>141</v>
      </c>
      <c r="B316" s="1" t="s">
        <v>34</v>
      </c>
      <c r="C316" s="1">
        <f t="shared" si="40"/>
        <v>203062</v>
      </c>
      <c r="D316" s="1" t="s">
        <v>149</v>
      </c>
      <c r="E316" s="1" t="s">
        <v>211</v>
      </c>
      <c r="F316" s="1"/>
      <c r="G316" s="1" t="str">
        <f t="shared" si="41"/>
        <v>0</v>
      </c>
      <c r="H316" s="1" t="str">
        <f t="shared" si="42"/>
        <v>0</v>
      </c>
      <c r="I316" s="1" t="str">
        <f t="shared" si="43"/>
        <v>1</v>
      </c>
      <c r="J316" s="1" t="str">
        <f t="shared" si="44"/>
        <v>1</v>
      </c>
      <c r="K316" s="1" t="str">
        <f t="shared" si="45"/>
        <v>1</v>
      </c>
      <c r="L316" s="1" t="str">
        <f t="shared" si="46"/>
        <v>1</v>
      </c>
      <c r="M316" s="1" t="str">
        <f t="shared" si="47"/>
        <v>1</v>
      </c>
      <c r="N316" s="1" t="str">
        <f t="shared" si="48"/>
        <v>0</v>
      </c>
      <c r="O316" s="1" t="str">
        <f t="shared" si="49"/>
        <v>00111110</v>
      </c>
      <c r="P316" t="s">
        <v>267</v>
      </c>
      <c r="Q316" t="s">
        <v>269</v>
      </c>
      <c r="R316" t="s">
        <v>269</v>
      </c>
      <c r="S316" t="s">
        <v>267</v>
      </c>
      <c r="T316" t="s">
        <v>267</v>
      </c>
    </row>
    <row r="317" spans="1:20" x14ac:dyDescent="0.25">
      <c r="A317" s="1" t="s">
        <v>141</v>
      </c>
      <c r="B317" s="1" t="s">
        <v>35</v>
      </c>
      <c r="C317" s="1">
        <f t="shared" si="40"/>
        <v>203063</v>
      </c>
      <c r="D317" s="1" t="s">
        <v>149</v>
      </c>
      <c r="E317" s="1" t="s">
        <v>9</v>
      </c>
      <c r="F317" s="1"/>
      <c r="G317" s="1" t="str">
        <f t="shared" si="41"/>
        <v>0</v>
      </c>
      <c r="H317" s="1" t="str">
        <f t="shared" si="42"/>
        <v>0</v>
      </c>
      <c r="I317" s="1" t="str">
        <f t="shared" si="43"/>
        <v>1</v>
      </c>
      <c r="J317" s="1" t="str">
        <f t="shared" si="44"/>
        <v>1</v>
      </c>
      <c r="K317" s="1" t="str">
        <f t="shared" si="45"/>
        <v>1</v>
      </c>
      <c r="L317" s="1" t="str">
        <f t="shared" si="46"/>
        <v>1</v>
      </c>
      <c r="M317" s="1" t="str">
        <f t="shared" si="47"/>
        <v>1</v>
      </c>
      <c r="N317" s="1" t="str">
        <f t="shared" si="48"/>
        <v>1</v>
      </c>
      <c r="O317" s="1" t="str">
        <f t="shared" si="49"/>
        <v>00111111</v>
      </c>
      <c r="P317" t="s">
        <v>267</v>
      </c>
      <c r="Q317" t="s">
        <v>269</v>
      </c>
      <c r="R317" t="s">
        <v>267</v>
      </c>
      <c r="S317" t="s">
        <v>267</v>
      </c>
      <c r="T317" t="s">
        <v>267</v>
      </c>
    </row>
    <row r="318" spans="1:20" x14ac:dyDescent="0.25">
      <c r="A318" s="1" t="s">
        <v>141</v>
      </c>
      <c r="B318" s="1">
        <v>40</v>
      </c>
      <c r="C318" s="1">
        <f t="shared" si="40"/>
        <v>203064</v>
      </c>
      <c r="D318" s="1" t="s">
        <v>150</v>
      </c>
      <c r="E318" s="1">
        <v>0</v>
      </c>
      <c r="F318" s="1" t="s">
        <v>205</v>
      </c>
      <c r="G318" s="1" t="str">
        <f t="shared" si="41"/>
        <v>0</v>
      </c>
      <c r="H318" s="1" t="str">
        <f t="shared" si="42"/>
        <v>1</v>
      </c>
      <c r="I318" s="1" t="str">
        <f t="shared" si="43"/>
        <v>0</v>
      </c>
      <c r="J318" s="1" t="str">
        <f t="shared" si="44"/>
        <v>0</v>
      </c>
      <c r="K318" s="1" t="str">
        <f t="shared" si="45"/>
        <v>0</v>
      </c>
      <c r="L318" s="1" t="str">
        <f t="shared" si="46"/>
        <v>0</v>
      </c>
      <c r="M318" s="1" t="str">
        <f t="shared" si="47"/>
        <v>0</v>
      </c>
      <c r="N318" s="1" t="str">
        <f t="shared" si="48"/>
        <v>0</v>
      </c>
      <c r="O318" s="1" t="str">
        <f t="shared" si="49"/>
        <v>01000000</v>
      </c>
      <c r="P318" t="s">
        <v>267</v>
      </c>
      <c r="Q318" t="s">
        <v>269</v>
      </c>
      <c r="R318" t="s">
        <v>267</v>
      </c>
      <c r="S318" t="s">
        <v>267</v>
      </c>
      <c r="T318" t="s">
        <v>267</v>
      </c>
    </row>
    <row r="319" spans="1:20" x14ac:dyDescent="0.25">
      <c r="A319" s="1" t="s">
        <v>141</v>
      </c>
      <c r="B319" s="1">
        <v>41</v>
      </c>
      <c r="C319" s="1">
        <f t="shared" si="40"/>
        <v>203065</v>
      </c>
      <c r="D319" s="1" t="s">
        <v>150</v>
      </c>
      <c r="E319" s="1">
        <v>0</v>
      </c>
      <c r="F319" s="1" t="s">
        <v>206</v>
      </c>
      <c r="G319" s="1" t="str">
        <f t="shared" si="41"/>
        <v>0</v>
      </c>
      <c r="H319" s="1" t="str">
        <f t="shared" si="42"/>
        <v>1</v>
      </c>
      <c r="I319" s="1" t="str">
        <f t="shared" si="43"/>
        <v>0</v>
      </c>
      <c r="J319" s="1" t="str">
        <f t="shared" si="44"/>
        <v>0</v>
      </c>
      <c r="K319" s="1" t="str">
        <f t="shared" si="45"/>
        <v>0</v>
      </c>
      <c r="L319" s="1" t="str">
        <f t="shared" si="46"/>
        <v>0</v>
      </c>
      <c r="M319" s="1" t="str">
        <f t="shared" si="47"/>
        <v>0</v>
      </c>
      <c r="N319" s="1" t="str">
        <f t="shared" si="48"/>
        <v>1</v>
      </c>
      <c r="O319" s="1" t="str">
        <f t="shared" si="49"/>
        <v>01000001</v>
      </c>
      <c r="P319" t="s">
        <v>267</v>
      </c>
      <c r="Q319" t="s">
        <v>269</v>
      </c>
      <c r="R319" t="s">
        <v>267</v>
      </c>
      <c r="S319" t="s">
        <v>267</v>
      </c>
      <c r="T319" t="s">
        <v>267</v>
      </c>
    </row>
    <row r="320" spans="1:20" x14ac:dyDescent="0.25">
      <c r="A320" s="1" t="s">
        <v>141</v>
      </c>
      <c r="B320" s="1">
        <v>42</v>
      </c>
      <c r="C320" s="1">
        <f t="shared" si="40"/>
        <v>203066</v>
      </c>
      <c r="D320" s="1" t="s">
        <v>150</v>
      </c>
      <c r="E320" s="1">
        <v>0</v>
      </c>
      <c r="F320" s="1" t="s">
        <v>207</v>
      </c>
      <c r="G320" s="1" t="str">
        <f t="shared" si="41"/>
        <v>0</v>
      </c>
      <c r="H320" s="1" t="str">
        <f t="shared" si="42"/>
        <v>1</v>
      </c>
      <c r="I320" s="1" t="str">
        <f t="shared" si="43"/>
        <v>0</v>
      </c>
      <c r="J320" s="1" t="str">
        <f t="shared" si="44"/>
        <v>0</v>
      </c>
      <c r="K320" s="1" t="str">
        <f t="shared" si="45"/>
        <v>0</v>
      </c>
      <c r="L320" s="1" t="str">
        <f t="shared" si="46"/>
        <v>0</v>
      </c>
      <c r="M320" s="1" t="str">
        <f t="shared" si="47"/>
        <v>1</v>
      </c>
      <c r="N320" s="1" t="str">
        <f t="shared" si="48"/>
        <v>0</v>
      </c>
      <c r="O320" s="1" t="str">
        <f t="shared" si="49"/>
        <v>01000010</v>
      </c>
      <c r="P320" t="s">
        <v>267</v>
      </c>
      <c r="Q320" t="s">
        <v>269</v>
      </c>
      <c r="R320" t="s">
        <v>267</v>
      </c>
      <c r="S320" t="s">
        <v>267</v>
      </c>
      <c r="T320" t="s">
        <v>267</v>
      </c>
    </row>
    <row r="321" spans="1:20" x14ac:dyDescent="0.25">
      <c r="A321" s="1" t="s">
        <v>141</v>
      </c>
      <c r="B321" s="1">
        <v>43</v>
      </c>
      <c r="C321" s="1">
        <f t="shared" si="40"/>
        <v>203067</v>
      </c>
      <c r="D321" s="1" t="s">
        <v>150</v>
      </c>
      <c r="E321" s="1">
        <v>0</v>
      </c>
      <c r="F321" s="1" t="s">
        <v>208</v>
      </c>
      <c r="G321" s="1" t="str">
        <f t="shared" si="41"/>
        <v>0</v>
      </c>
      <c r="H321" s="1" t="str">
        <f t="shared" si="42"/>
        <v>1</v>
      </c>
      <c r="I321" s="1" t="str">
        <f t="shared" si="43"/>
        <v>0</v>
      </c>
      <c r="J321" s="1" t="str">
        <f t="shared" si="44"/>
        <v>0</v>
      </c>
      <c r="K321" s="1" t="str">
        <f t="shared" si="45"/>
        <v>0</v>
      </c>
      <c r="L321" s="1" t="str">
        <f t="shared" si="46"/>
        <v>0</v>
      </c>
      <c r="M321" s="1" t="str">
        <f t="shared" si="47"/>
        <v>1</v>
      </c>
      <c r="N321" s="1" t="str">
        <f t="shared" si="48"/>
        <v>1</v>
      </c>
      <c r="O321" s="1" t="str">
        <f t="shared" si="49"/>
        <v>01000011</v>
      </c>
      <c r="P321" t="s">
        <v>267</v>
      </c>
      <c r="Q321" t="s">
        <v>269</v>
      </c>
      <c r="R321" t="s">
        <v>267</v>
      </c>
      <c r="S321" t="s">
        <v>267</v>
      </c>
      <c r="T321" t="s">
        <v>267</v>
      </c>
    </row>
    <row r="322" spans="1:20" x14ac:dyDescent="0.25">
      <c r="A322" s="1" t="s">
        <v>141</v>
      </c>
      <c r="B322" s="1">
        <v>44</v>
      </c>
      <c r="C322" s="1">
        <f t="shared" ref="C322:C385" si="50">HEX2DEC(B322) + HEX2DEC(A322) * 1000</f>
        <v>203068</v>
      </c>
      <c r="D322" s="1" t="s">
        <v>150</v>
      </c>
      <c r="E322" s="1">
        <v>0</v>
      </c>
      <c r="F322" s="1" t="s">
        <v>209</v>
      </c>
      <c r="G322" s="1" t="str">
        <f t="shared" ref="G322:G385" si="51">MID(O322,1,1)</f>
        <v>0</v>
      </c>
      <c r="H322" s="1" t="str">
        <f t="shared" ref="H322:H385" si="52">MID(O322,2,1)</f>
        <v>1</v>
      </c>
      <c r="I322" s="1" t="str">
        <f t="shared" ref="I322:I385" si="53">MID(O322,3,1)</f>
        <v>0</v>
      </c>
      <c r="J322" s="1" t="str">
        <f t="shared" ref="J322:J385" si="54">MID(O322,4,1)</f>
        <v>0</v>
      </c>
      <c r="K322" s="1" t="str">
        <f t="shared" ref="K322:K385" si="55">MID(O322,5,1)</f>
        <v>0</v>
      </c>
      <c r="L322" s="1" t="str">
        <f t="shared" ref="L322:L385" si="56">MID(O322,6,1)</f>
        <v>1</v>
      </c>
      <c r="M322" s="1" t="str">
        <f t="shared" ref="M322:M385" si="57">MID(O322,7,1)</f>
        <v>0</v>
      </c>
      <c r="N322" s="1" t="str">
        <f t="shared" ref="N322:N385" si="58">MID(O322,8,1)</f>
        <v>0</v>
      </c>
      <c r="O322" s="1" t="str">
        <f t="shared" ref="O322:O385" si="59">HEX2BIN(B322,8)</f>
        <v>01000100</v>
      </c>
      <c r="P322" t="s">
        <v>267</v>
      </c>
      <c r="Q322" t="s">
        <v>269</v>
      </c>
      <c r="R322" t="s">
        <v>267</v>
      </c>
      <c r="S322" t="s">
        <v>267</v>
      </c>
      <c r="T322" t="s">
        <v>267</v>
      </c>
    </row>
    <row r="323" spans="1:20" x14ac:dyDescent="0.25">
      <c r="A323" s="1" t="s">
        <v>141</v>
      </c>
      <c r="B323" s="1">
        <v>45</v>
      </c>
      <c r="C323" s="1">
        <f t="shared" si="50"/>
        <v>203069</v>
      </c>
      <c r="D323" s="1" t="s">
        <v>150</v>
      </c>
      <c r="E323" s="1">
        <v>0</v>
      </c>
      <c r="F323" s="1" t="s">
        <v>210</v>
      </c>
      <c r="G323" s="1" t="str">
        <f t="shared" si="51"/>
        <v>0</v>
      </c>
      <c r="H323" s="1" t="str">
        <f t="shared" si="52"/>
        <v>1</v>
      </c>
      <c r="I323" s="1" t="str">
        <f t="shared" si="53"/>
        <v>0</v>
      </c>
      <c r="J323" s="1" t="str">
        <f t="shared" si="54"/>
        <v>0</v>
      </c>
      <c r="K323" s="1" t="str">
        <f t="shared" si="55"/>
        <v>0</v>
      </c>
      <c r="L323" s="1" t="str">
        <f t="shared" si="56"/>
        <v>1</v>
      </c>
      <c r="M323" s="1" t="str">
        <f t="shared" si="57"/>
        <v>0</v>
      </c>
      <c r="N323" s="1" t="str">
        <f t="shared" si="58"/>
        <v>1</v>
      </c>
      <c r="O323" s="1" t="str">
        <f t="shared" si="59"/>
        <v>01000101</v>
      </c>
      <c r="P323" t="s">
        <v>267</v>
      </c>
      <c r="Q323" t="s">
        <v>269</v>
      </c>
      <c r="R323" t="s">
        <v>267</v>
      </c>
      <c r="S323" t="s">
        <v>267</v>
      </c>
      <c r="T323" t="s">
        <v>267</v>
      </c>
    </row>
    <row r="324" spans="1:20" x14ac:dyDescent="0.25">
      <c r="A324" s="1" t="s">
        <v>141</v>
      </c>
      <c r="B324" s="1">
        <v>46</v>
      </c>
      <c r="C324" s="1">
        <f t="shared" si="50"/>
        <v>203070</v>
      </c>
      <c r="D324" s="1" t="s">
        <v>150</v>
      </c>
      <c r="E324" s="1">
        <v>0</v>
      </c>
      <c r="F324" s="1" t="s">
        <v>211</v>
      </c>
      <c r="G324" s="1" t="str">
        <f t="shared" si="51"/>
        <v>0</v>
      </c>
      <c r="H324" s="1" t="str">
        <f t="shared" si="52"/>
        <v>1</v>
      </c>
      <c r="I324" s="1" t="str">
        <f t="shared" si="53"/>
        <v>0</v>
      </c>
      <c r="J324" s="1" t="str">
        <f t="shared" si="54"/>
        <v>0</v>
      </c>
      <c r="K324" s="1" t="str">
        <f t="shared" si="55"/>
        <v>0</v>
      </c>
      <c r="L324" s="1" t="str">
        <f t="shared" si="56"/>
        <v>1</v>
      </c>
      <c r="M324" s="1" t="str">
        <f t="shared" si="57"/>
        <v>1</v>
      </c>
      <c r="N324" s="1" t="str">
        <f t="shared" si="58"/>
        <v>0</v>
      </c>
      <c r="O324" s="1" t="str">
        <f t="shared" si="59"/>
        <v>01000110</v>
      </c>
      <c r="P324" t="s">
        <v>267</v>
      </c>
      <c r="Q324" t="s">
        <v>269</v>
      </c>
      <c r="R324" t="s">
        <v>269</v>
      </c>
      <c r="S324" t="s">
        <v>267</v>
      </c>
      <c r="T324" t="s">
        <v>267</v>
      </c>
    </row>
    <row r="325" spans="1:20" x14ac:dyDescent="0.25">
      <c r="A325" s="1" t="s">
        <v>141</v>
      </c>
      <c r="B325" s="1">
        <v>47</v>
      </c>
      <c r="C325" s="1">
        <f t="shared" si="50"/>
        <v>203071</v>
      </c>
      <c r="D325" s="1" t="s">
        <v>150</v>
      </c>
      <c r="E325" s="1">
        <v>0</v>
      </c>
      <c r="F325" s="1" t="s">
        <v>9</v>
      </c>
      <c r="G325" s="1" t="str">
        <f t="shared" si="51"/>
        <v>0</v>
      </c>
      <c r="H325" s="1" t="str">
        <f t="shared" si="52"/>
        <v>1</v>
      </c>
      <c r="I325" s="1" t="str">
        <f t="shared" si="53"/>
        <v>0</v>
      </c>
      <c r="J325" s="1" t="str">
        <f t="shared" si="54"/>
        <v>0</v>
      </c>
      <c r="K325" s="1" t="str">
        <f t="shared" si="55"/>
        <v>0</v>
      </c>
      <c r="L325" s="1" t="str">
        <f t="shared" si="56"/>
        <v>1</v>
      </c>
      <c r="M325" s="1" t="str">
        <f t="shared" si="57"/>
        <v>1</v>
      </c>
      <c r="N325" s="1" t="str">
        <f t="shared" si="58"/>
        <v>1</v>
      </c>
      <c r="O325" s="1" t="str">
        <f t="shared" si="59"/>
        <v>01000111</v>
      </c>
      <c r="P325" t="s">
        <v>267</v>
      </c>
      <c r="Q325" t="s">
        <v>269</v>
      </c>
      <c r="R325" t="s">
        <v>267</v>
      </c>
      <c r="S325" t="s">
        <v>267</v>
      </c>
      <c r="T325" t="s">
        <v>267</v>
      </c>
    </row>
    <row r="326" spans="1:20" x14ac:dyDescent="0.25">
      <c r="A326" s="1" t="s">
        <v>141</v>
      </c>
      <c r="B326" s="1">
        <v>48</v>
      </c>
      <c r="C326" s="1">
        <f t="shared" si="50"/>
        <v>203072</v>
      </c>
      <c r="D326" s="1" t="s">
        <v>150</v>
      </c>
      <c r="E326" s="1">
        <v>1</v>
      </c>
      <c r="F326" s="1" t="s">
        <v>205</v>
      </c>
      <c r="G326" s="1" t="str">
        <f t="shared" si="51"/>
        <v>0</v>
      </c>
      <c r="H326" s="1" t="str">
        <f t="shared" si="52"/>
        <v>1</v>
      </c>
      <c r="I326" s="1" t="str">
        <f t="shared" si="53"/>
        <v>0</v>
      </c>
      <c r="J326" s="1" t="str">
        <f t="shared" si="54"/>
        <v>0</v>
      </c>
      <c r="K326" s="1" t="str">
        <f t="shared" si="55"/>
        <v>1</v>
      </c>
      <c r="L326" s="1" t="str">
        <f t="shared" si="56"/>
        <v>0</v>
      </c>
      <c r="M326" s="1" t="str">
        <f t="shared" si="57"/>
        <v>0</v>
      </c>
      <c r="N326" s="1" t="str">
        <f t="shared" si="58"/>
        <v>0</v>
      </c>
      <c r="O326" s="1" t="str">
        <f t="shared" si="59"/>
        <v>01001000</v>
      </c>
      <c r="P326" t="s">
        <v>267</v>
      </c>
      <c r="Q326" t="s">
        <v>269</v>
      </c>
      <c r="R326" t="s">
        <v>267</v>
      </c>
      <c r="S326" t="s">
        <v>267</v>
      </c>
      <c r="T326" t="s">
        <v>267</v>
      </c>
    </row>
    <row r="327" spans="1:20" x14ac:dyDescent="0.25">
      <c r="A327" s="1" t="s">
        <v>141</v>
      </c>
      <c r="B327" s="1">
        <v>49</v>
      </c>
      <c r="C327" s="1">
        <f t="shared" si="50"/>
        <v>203073</v>
      </c>
      <c r="D327" s="1" t="s">
        <v>150</v>
      </c>
      <c r="E327" s="1">
        <v>1</v>
      </c>
      <c r="F327" s="1" t="s">
        <v>206</v>
      </c>
      <c r="G327" s="1" t="str">
        <f t="shared" si="51"/>
        <v>0</v>
      </c>
      <c r="H327" s="1" t="str">
        <f t="shared" si="52"/>
        <v>1</v>
      </c>
      <c r="I327" s="1" t="str">
        <f t="shared" si="53"/>
        <v>0</v>
      </c>
      <c r="J327" s="1" t="str">
        <f t="shared" si="54"/>
        <v>0</v>
      </c>
      <c r="K327" s="1" t="str">
        <f t="shared" si="55"/>
        <v>1</v>
      </c>
      <c r="L327" s="1" t="str">
        <f t="shared" si="56"/>
        <v>0</v>
      </c>
      <c r="M327" s="1" t="str">
        <f t="shared" si="57"/>
        <v>0</v>
      </c>
      <c r="N327" s="1" t="str">
        <f t="shared" si="58"/>
        <v>1</v>
      </c>
      <c r="O327" s="1" t="str">
        <f t="shared" si="59"/>
        <v>01001001</v>
      </c>
      <c r="P327" t="s">
        <v>267</v>
      </c>
      <c r="Q327" t="s">
        <v>269</v>
      </c>
      <c r="R327" t="s">
        <v>267</v>
      </c>
      <c r="S327" t="s">
        <v>267</v>
      </c>
      <c r="T327" t="s">
        <v>267</v>
      </c>
    </row>
    <row r="328" spans="1:20" x14ac:dyDescent="0.25">
      <c r="A328" s="1" t="s">
        <v>141</v>
      </c>
      <c r="B328" s="1" t="s">
        <v>36</v>
      </c>
      <c r="C328" s="1">
        <f t="shared" si="50"/>
        <v>203074</v>
      </c>
      <c r="D328" s="1" t="s">
        <v>150</v>
      </c>
      <c r="E328" s="1">
        <v>1</v>
      </c>
      <c r="F328" s="1" t="s">
        <v>207</v>
      </c>
      <c r="G328" s="1" t="str">
        <f t="shared" si="51"/>
        <v>0</v>
      </c>
      <c r="H328" s="1" t="str">
        <f t="shared" si="52"/>
        <v>1</v>
      </c>
      <c r="I328" s="1" t="str">
        <f t="shared" si="53"/>
        <v>0</v>
      </c>
      <c r="J328" s="1" t="str">
        <f t="shared" si="54"/>
        <v>0</v>
      </c>
      <c r="K328" s="1" t="str">
        <f t="shared" si="55"/>
        <v>1</v>
      </c>
      <c r="L328" s="1" t="str">
        <f t="shared" si="56"/>
        <v>0</v>
      </c>
      <c r="M328" s="1" t="str">
        <f t="shared" si="57"/>
        <v>1</v>
      </c>
      <c r="N328" s="1" t="str">
        <f t="shared" si="58"/>
        <v>0</v>
      </c>
      <c r="O328" s="1" t="str">
        <f t="shared" si="59"/>
        <v>01001010</v>
      </c>
      <c r="P328" t="s">
        <v>267</v>
      </c>
      <c r="Q328" t="s">
        <v>269</v>
      </c>
      <c r="R328" t="s">
        <v>267</v>
      </c>
      <c r="S328" t="s">
        <v>267</v>
      </c>
      <c r="T328" t="s">
        <v>267</v>
      </c>
    </row>
    <row r="329" spans="1:20" x14ac:dyDescent="0.25">
      <c r="A329" s="1" t="s">
        <v>141</v>
      </c>
      <c r="B329" s="1" t="s">
        <v>37</v>
      </c>
      <c r="C329" s="1">
        <f t="shared" si="50"/>
        <v>203075</v>
      </c>
      <c r="D329" s="1" t="s">
        <v>150</v>
      </c>
      <c r="E329" s="1">
        <v>1</v>
      </c>
      <c r="F329" s="1" t="s">
        <v>208</v>
      </c>
      <c r="G329" s="1" t="str">
        <f t="shared" si="51"/>
        <v>0</v>
      </c>
      <c r="H329" s="1" t="str">
        <f t="shared" si="52"/>
        <v>1</v>
      </c>
      <c r="I329" s="1" t="str">
        <f t="shared" si="53"/>
        <v>0</v>
      </c>
      <c r="J329" s="1" t="str">
        <f t="shared" si="54"/>
        <v>0</v>
      </c>
      <c r="K329" s="1" t="str">
        <f t="shared" si="55"/>
        <v>1</v>
      </c>
      <c r="L329" s="1" t="str">
        <f t="shared" si="56"/>
        <v>0</v>
      </c>
      <c r="M329" s="1" t="str">
        <f t="shared" si="57"/>
        <v>1</v>
      </c>
      <c r="N329" s="1" t="str">
        <f t="shared" si="58"/>
        <v>1</v>
      </c>
      <c r="O329" s="1" t="str">
        <f t="shared" si="59"/>
        <v>01001011</v>
      </c>
      <c r="P329" t="s">
        <v>267</v>
      </c>
      <c r="Q329" t="s">
        <v>269</v>
      </c>
      <c r="R329" t="s">
        <v>267</v>
      </c>
      <c r="S329" t="s">
        <v>267</v>
      </c>
      <c r="T329" t="s">
        <v>267</v>
      </c>
    </row>
    <row r="330" spans="1:20" x14ac:dyDescent="0.25">
      <c r="A330" s="1" t="s">
        <v>141</v>
      </c>
      <c r="B330" s="1" t="s">
        <v>38</v>
      </c>
      <c r="C330" s="1">
        <f t="shared" si="50"/>
        <v>203076</v>
      </c>
      <c r="D330" s="1" t="s">
        <v>150</v>
      </c>
      <c r="E330" s="1">
        <v>1</v>
      </c>
      <c r="F330" s="1" t="s">
        <v>209</v>
      </c>
      <c r="G330" s="1" t="str">
        <f t="shared" si="51"/>
        <v>0</v>
      </c>
      <c r="H330" s="1" t="str">
        <f t="shared" si="52"/>
        <v>1</v>
      </c>
      <c r="I330" s="1" t="str">
        <f t="shared" si="53"/>
        <v>0</v>
      </c>
      <c r="J330" s="1" t="str">
        <f t="shared" si="54"/>
        <v>0</v>
      </c>
      <c r="K330" s="1" t="str">
        <f t="shared" si="55"/>
        <v>1</v>
      </c>
      <c r="L330" s="1" t="str">
        <f t="shared" si="56"/>
        <v>1</v>
      </c>
      <c r="M330" s="1" t="str">
        <f t="shared" si="57"/>
        <v>0</v>
      </c>
      <c r="N330" s="1" t="str">
        <f t="shared" si="58"/>
        <v>0</v>
      </c>
      <c r="O330" s="1" t="str">
        <f t="shared" si="59"/>
        <v>01001100</v>
      </c>
      <c r="P330" t="s">
        <v>267</v>
      </c>
      <c r="Q330" t="s">
        <v>269</v>
      </c>
      <c r="R330" t="s">
        <v>267</v>
      </c>
      <c r="S330" t="s">
        <v>267</v>
      </c>
      <c r="T330" t="s">
        <v>267</v>
      </c>
    </row>
    <row r="331" spans="1:20" x14ac:dyDescent="0.25">
      <c r="A331" s="1" t="s">
        <v>141</v>
      </c>
      <c r="B331" s="1" t="s">
        <v>39</v>
      </c>
      <c r="C331" s="1">
        <f t="shared" si="50"/>
        <v>203077</v>
      </c>
      <c r="D331" s="1" t="s">
        <v>150</v>
      </c>
      <c r="E331" s="1">
        <v>1</v>
      </c>
      <c r="F331" s="1" t="s">
        <v>210</v>
      </c>
      <c r="G331" s="1" t="str">
        <f t="shared" si="51"/>
        <v>0</v>
      </c>
      <c r="H331" s="1" t="str">
        <f t="shared" si="52"/>
        <v>1</v>
      </c>
      <c r="I331" s="1" t="str">
        <f t="shared" si="53"/>
        <v>0</v>
      </c>
      <c r="J331" s="1" t="str">
        <f t="shared" si="54"/>
        <v>0</v>
      </c>
      <c r="K331" s="1" t="str">
        <f t="shared" si="55"/>
        <v>1</v>
      </c>
      <c r="L331" s="1" t="str">
        <f t="shared" si="56"/>
        <v>1</v>
      </c>
      <c r="M331" s="1" t="str">
        <f t="shared" si="57"/>
        <v>0</v>
      </c>
      <c r="N331" s="1" t="str">
        <f t="shared" si="58"/>
        <v>1</v>
      </c>
      <c r="O331" s="1" t="str">
        <f t="shared" si="59"/>
        <v>01001101</v>
      </c>
      <c r="P331" t="s">
        <v>267</v>
      </c>
      <c r="Q331" t="s">
        <v>269</v>
      </c>
      <c r="R331" t="s">
        <v>267</v>
      </c>
      <c r="S331" t="s">
        <v>267</v>
      </c>
      <c r="T331" t="s">
        <v>267</v>
      </c>
    </row>
    <row r="332" spans="1:20" x14ac:dyDescent="0.25">
      <c r="A332" s="1" t="s">
        <v>141</v>
      </c>
      <c r="B332" s="1" t="s">
        <v>40</v>
      </c>
      <c r="C332" s="1">
        <f t="shared" si="50"/>
        <v>203078</v>
      </c>
      <c r="D332" s="1" t="s">
        <v>150</v>
      </c>
      <c r="E332" s="1">
        <v>1</v>
      </c>
      <c r="F332" s="1" t="s">
        <v>211</v>
      </c>
      <c r="G332" s="1" t="str">
        <f t="shared" si="51"/>
        <v>0</v>
      </c>
      <c r="H332" s="1" t="str">
        <f t="shared" si="52"/>
        <v>1</v>
      </c>
      <c r="I332" s="1" t="str">
        <f t="shared" si="53"/>
        <v>0</v>
      </c>
      <c r="J332" s="1" t="str">
        <f t="shared" si="54"/>
        <v>0</v>
      </c>
      <c r="K332" s="1" t="str">
        <f t="shared" si="55"/>
        <v>1</v>
      </c>
      <c r="L332" s="1" t="str">
        <f t="shared" si="56"/>
        <v>1</v>
      </c>
      <c r="M332" s="1" t="str">
        <f t="shared" si="57"/>
        <v>1</v>
      </c>
      <c r="N332" s="1" t="str">
        <f t="shared" si="58"/>
        <v>0</v>
      </c>
      <c r="O332" s="1" t="str">
        <f t="shared" si="59"/>
        <v>01001110</v>
      </c>
      <c r="P332" t="s">
        <v>267</v>
      </c>
      <c r="Q332" t="s">
        <v>269</v>
      </c>
      <c r="R332" t="s">
        <v>269</v>
      </c>
      <c r="S332" t="s">
        <v>267</v>
      </c>
      <c r="T332" t="s">
        <v>267</v>
      </c>
    </row>
    <row r="333" spans="1:20" x14ac:dyDescent="0.25">
      <c r="A333" s="1" t="s">
        <v>141</v>
      </c>
      <c r="B333" s="1" t="s">
        <v>41</v>
      </c>
      <c r="C333" s="1">
        <f t="shared" si="50"/>
        <v>203079</v>
      </c>
      <c r="D333" s="1" t="s">
        <v>150</v>
      </c>
      <c r="E333" s="1">
        <v>1</v>
      </c>
      <c r="F333" s="1" t="s">
        <v>9</v>
      </c>
      <c r="G333" s="1" t="str">
        <f t="shared" si="51"/>
        <v>0</v>
      </c>
      <c r="H333" s="1" t="str">
        <f t="shared" si="52"/>
        <v>1</v>
      </c>
      <c r="I333" s="1" t="str">
        <f t="shared" si="53"/>
        <v>0</v>
      </c>
      <c r="J333" s="1" t="str">
        <f t="shared" si="54"/>
        <v>0</v>
      </c>
      <c r="K333" s="1" t="str">
        <f t="shared" si="55"/>
        <v>1</v>
      </c>
      <c r="L333" s="1" t="str">
        <f t="shared" si="56"/>
        <v>1</v>
      </c>
      <c r="M333" s="1" t="str">
        <f t="shared" si="57"/>
        <v>1</v>
      </c>
      <c r="N333" s="1" t="str">
        <f t="shared" si="58"/>
        <v>1</v>
      </c>
      <c r="O333" s="1" t="str">
        <f t="shared" si="59"/>
        <v>01001111</v>
      </c>
      <c r="P333" t="s">
        <v>267</v>
      </c>
      <c r="Q333" t="s">
        <v>269</v>
      </c>
      <c r="R333" t="s">
        <v>267</v>
      </c>
      <c r="S333" t="s">
        <v>267</v>
      </c>
      <c r="T333" t="s">
        <v>267</v>
      </c>
    </row>
    <row r="334" spans="1:20" x14ac:dyDescent="0.25">
      <c r="A334" s="1" t="s">
        <v>141</v>
      </c>
      <c r="B334" s="1">
        <v>50</v>
      </c>
      <c r="C334" s="1">
        <f t="shared" si="50"/>
        <v>203080</v>
      </c>
      <c r="D334" s="1" t="s">
        <v>150</v>
      </c>
      <c r="E334" s="1">
        <v>2</v>
      </c>
      <c r="F334" s="1" t="s">
        <v>205</v>
      </c>
      <c r="G334" s="1" t="str">
        <f t="shared" si="51"/>
        <v>0</v>
      </c>
      <c r="H334" s="1" t="str">
        <f t="shared" si="52"/>
        <v>1</v>
      </c>
      <c r="I334" s="1" t="str">
        <f t="shared" si="53"/>
        <v>0</v>
      </c>
      <c r="J334" s="1" t="str">
        <f t="shared" si="54"/>
        <v>1</v>
      </c>
      <c r="K334" s="1" t="str">
        <f t="shared" si="55"/>
        <v>0</v>
      </c>
      <c r="L334" s="1" t="str">
        <f t="shared" si="56"/>
        <v>0</v>
      </c>
      <c r="M334" s="1" t="str">
        <f t="shared" si="57"/>
        <v>0</v>
      </c>
      <c r="N334" s="1" t="str">
        <f t="shared" si="58"/>
        <v>0</v>
      </c>
      <c r="O334" s="1" t="str">
        <f t="shared" si="59"/>
        <v>01010000</v>
      </c>
      <c r="P334" t="s">
        <v>267</v>
      </c>
      <c r="Q334" t="s">
        <v>269</v>
      </c>
      <c r="R334" t="s">
        <v>267</v>
      </c>
      <c r="S334" t="s">
        <v>267</v>
      </c>
      <c r="T334" t="s">
        <v>267</v>
      </c>
    </row>
    <row r="335" spans="1:20" x14ac:dyDescent="0.25">
      <c r="A335" s="1" t="s">
        <v>141</v>
      </c>
      <c r="B335" s="1">
        <v>51</v>
      </c>
      <c r="C335" s="1">
        <f t="shared" si="50"/>
        <v>203081</v>
      </c>
      <c r="D335" s="1" t="s">
        <v>150</v>
      </c>
      <c r="E335" s="1">
        <v>2</v>
      </c>
      <c r="F335" s="1" t="s">
        <v>206</v>
      </c>
      <c r="G335" s="1" t="str">
        <f t="shared" si="51"/>
        <v>0</v>
      </c>
      <c r="H335" s="1" t="str">
        <f t="shared" si="52"/>
        <v>1</v>
      </c>
      <c r="I335" s="1" t="str">
        <f t="shared" si="53"/>
        <v>0</v>
      </c>
      <c r="J335" s="1" t="str">
        <f t="shared" si="54"/>
        <v>1</v>
      </c>
      <c r="K335" s="1" t="str">
        <f t="shared" si="55"/>
        <v>0</v>
      </c>
      <c r="L335" s="1" t="str">
        <f t="shared" si="56"/>
        <v>0</v>
      </c>
      <c r="M335" s="1" t="str">
        <f t="shared" si="57"/>
        <v>0</v>
      </c>
      <c r="N335" s="1" t="str">
        <f t="shared" si="58"/>
        <v>1</v>
      </c>
      <c r="O335" s="1" t="str">
        <f t="shared" si="59"/>
        <v>01010001</v>
      </c>
      <c r="P335" t="s">
        <v>267</v>
      </c>
      <c r="Q335" t="s">
        <v>269</v>
      </c>
      <c r="R335" t="s">
        <v>267</v>
      </c>
      <c r="S335" t="s">
        <v>267</v>
      </c>
      <c r="T335" t="s">
        <v>267</v>
      </c>
    </row>
    <row r="336" spans="1:20" x14ac:dyDescent="0.25">
      <c r="A336" s="1" t="s">
        <v>141</v>
      </c>
      <c r="B336" s="1">
        <v>52</v>
      </c>
      <c r="C336" s="1">
        <f t="shared" si="50"/>
        <v>203082</v>
      </c>
      <c r="D336" s="1" t="s">
        <v>150</v>
      </c>
      <c r="E336" s="1">
        <v>2</v>
      </c>
      <c r="F336" s="1" t="s">
        <v>207</v>
      </c>
      <c r="G336" s="1" t="str">
        <f t="shared" si="51"/>
        <v>0</v>
      </c>
      <c r="H336" s="1" t="str">
        <f t="shared" si="52"/>
        <v>1</v>
      </c>
      <c r="I336" s="1" t="str">
        <f t="shared" si="53"/>
        <v>0</v>
      </c>
      <c r="J336" s="1" t="str">
        <f t="shared" si="54"/>
        <v>1</v>
      </c>
      <c r="K336" s="1" t="str">
        <f t="shared" si="55"/>
        <v>0</v>
      </c>
      <c r="L336" s="1" t="str">
        <f t="shared" si="56"/>
        <v>0</v>
      </c>
      <c r="M336" s="1" t="str">
        <f t="shared" si="57"/>
        <v>1</v>
      </c>
      <c r="N336" s="1" t="str">
        <f t="shared" si="58"/>
        <v>0</v>
      </c>
      <c r="O336" s="1" t="str">
        <f t="shared" si="59"/>
        <v>01010010</v>
      </c>
      <c r="P336" t="s">
        <v>267</v>
      </c>
      <c r="Q336" t="s">
        <v>269</v>
      </c>
      <c r="R336" t="s">
        <v>267</v>
      </c>
      <c r="S336" t="s">
        <v>267</v>
      </c>
      <c r="T336" t="s">
        <v>267</v>
      </c>
    </row>
    <row r="337" spans="1:20" x14ac:dyDescent="0.25">
      <c r="A337" s="1" t="s">
        <v>141</v>
      </c>
      <c r="B337" s="1">
        <v>53</v>
      </c>
      <c r="C337" s="1">
        <f t="shared" si="50"/>
        <v>203083</v>
      </c>
      <c r="D337" s="1" t="s">
        <v>150</v>
      </c>
      <c r="E337" s="1">
        <v>2</v>
      </c>
      <c r="F337" s="1" t="s">
        <v>208</v>
      </c>
      <c r="G337" s="1" t="str">
        <f t="shared" si="51"/>
        <v>0</v>
      </c>
      <c r="H337" s="1" t="str">
        <f t="shared" si="52"/>
        <v>1</v>
      </c>
      <c r="I337" s="1" t="str">
        <f t="shared" si="53"/>
        <v>0</v>
      </c>
      <c r="J337" s="1" t="str">
        <f t="shared" si="54"/>
        <v>1</v>
      </c>
      <c r="K337" s="1" t="str">
        <f t="shared" si="55"/>
        <v>0</v>
      </c>
      <c r="L337" s="1" t="str">
        <f t="shared" si="56"/>
        <v>0</v>
      </c>
      <c r="M337" s="1" t="str">
        <f t="shared" si="57"/>
        <v>1</v>
      </c>
      <c r="N337" s="1" t="str">
        <f t="shared" si="58"/>
        <v>1</v>
      </c>
      <c r="O337" s="1" t="str">
        <f t="shared" si="59"/>
        <v>01010011</v>
      </c>
      <c r="P337" t="s">
        <v>267</v>
      </c>
      <c r="Q337" t="s">
        <v>269</v>
      </c>
      <c r="R337" t="s">
        <v>267</v>
      </c>
      <c r="S337" t="s">
        <v>267</v>
      </c>
      <c r="T337" t="s">
        <v>267</v>
      </c>
    </row>
    <row r="338" spans="1:20" x14ac:dyDescent="0.25">
      <c r="A338" s="1" t="s">
        <v>141</v>
      </c>
      <c r="B338" s="1">
        <v>54</v>
      </c>
      <c r="C338" s="1">
        <f t="shared" si="50"/>
        <v>203084</v>
      </c>
      <c r="D338" s="1" t="s">
        <v>150</v>
      </c>
      <c r="E338" s="1">
        <v>2</v>
      </c>
      <c r="F338" s="1" t="s">
        <v>209</v>
      </c>
      <c r="G338" s="1" t="str">
        <f t="shared" si="51"/>
        <v>0</v>
      </c>
      <c r="H338" s="1" t="str">
        <f t="shared" si="52"/>
        <v>1</v>
      </c>
      <c r="I338" s="1" t="str">
        <f t="shared" si="53"/>
        <v>0</v>
      </c>
      <c r="J338" s="1" t="str">
        <f t="shared" si="54"/>
        <v>1</v>
      </c>
      <c r="K338" s="1" t="str">
        <f t="shared" si="55"/>
        <v>0</v>
      </c>
      <c r="L338" s="1" t="str">
        <f t="shared" si="56"/>
        <v>1</v>
      </c>
      <c r="M338" s="1" t="str">
        <f t="shared" si="57"/>
        <v>0</v>
      </c>
      <c r="N338" s="1" t="str">
        <f t="shared" si="58"/>
        <v>0</v>
      </c>
      <c r="O338" s="1" t="str">
        <f t="shared" si="59"/>
        <v>01010100</v>
      </c>
      <c r="P338" t="s">
        <v>267</v>
      </c>
      <c r="Q338" t="s">
        <v>269</v>
      </c>
      <c r="R338" t="s">
        <v>267</v>
      </c>
      <c r="S338" t="s">
        <v>267</v>
      </c>
      <c r="T338" t="s">
        <v>267</v>
      </c>
    </row>
    <row r="339" spans="1:20" x14ac:dyDescent="0.25">
      <c r="A339" s="1" t="s">
        <v>141</v>
      </c>
      <c r="B339" s="1">
        <v>55</v>
      </c>
      <c r="C339" s="1">
        <f t="shared" si="50"/>
        <v>203085</v>
      </c>
      <c r="D339" s="1" t="s">
        <v>150</v>
      </c>
      <c r="E339" s="1">
        <v>2</v>
      </c>
      <c r="F339" s="1" t="s">
        <v>210</v>
      </c>
      <c r="G339" s="1" t="str">
        <f t="shared" si="51"/>
        <v>0</v>
      </c>
      <c r="H339" s="1" t="str">
        <f t="shared" si="52"/>
        <v>1</v>
      </c>
      <c r="I339" s="1" t="str">
        <f t="shared" si="53"/>
        <v>0</v>
      </c>
      <c r="J339" s="1" t="str">
        <f t="shared" si="54"/>
        <v>1</v>
      </c>
      <c r="K339" s="1" t="str">
        <f t="shared" si="55"/>
        <v>0</v>
      </c>
      <c r="L339" s="1" t="str">
        <f t="shared" si="56"/>
        <v>1</v>
      </c>
      <c r="M339" s="1" t="str">
        <f t="shared" si="57"/>
        <v>0</v>
      </c>
      <c r="N339" s="1" t="str">
        <f t="shared" si="58"/>
        <v>1</v>
      </c>
      <c r="O339" s="1" t="str">
        <f t="shared" si="59"/>
        <v>01010101</v>
      </c>
      <c r="P339" t="s">
        <v>267</v>
      </c>
      <c r="Q339" t="s">
        <v>269</v>
      </c>
      <c r="R339" t="s">
        <v>267</v>
      </c>
      <c r="S339" t="s">
        <v>267</v>
      </c>
      <c r="T339" t="s">
        <v>267</v>
      </c>
    </row>
    <row r="340" spans="1:20" x14ac:dyDescent="0.25">
      <c r="A340" s="1" t="s">
        <v>141</v>
      </c>
      <c r="B340" s="1">
        <v>56</v>
      </c>
      <c r="C340" s="1">
        <f t="shared" si="50"/>
        <v>203086</v>
      </c>
      <c r="D340" s="1" t="s">
        <v>150</v>
      </c>
      <c r="E340" s="1">
        <v>2</v>
      </c>
      <c r="F340" s="1" t="s">
        <v>211</v>
      </c>
      <c r="G340" s="1" t="str">
        <f t="shared" si="51"/>
        <v>0</v>
      </c>
      <c r="H340" s="1" t="str">
        <f t="shared" si="52"/>
        <v>1</v>
      </c>
      <c r="I340" s="1" t="str">
        <f t="shared" si="53"/>
        <v>0</v>
      </c>
      <c r="J340" s="1" t="str">
        <f t="shared" si="54"/>
        <v>1</v>
      </c>
      <c r="K340" s="1" t="str">
        <f t="shared" si="55"/>
        <v>0</v>
      </c>
      <c r="L340" s="1" t="str">
        <f t="shared" si="56"/>
        <v>1</v>
      </c>
      <c r="M340" s="1" t="str">
        <f t="shared" si="57"/>
        <v>1</v>
      </c>
      <c r="N340" s="1" t="str">
        <f t="shared" si="58"/>
        <v>0</v>
      </c>
      <c r="O340" s="1" t="str">
        <f t="shared" si="59"/>
        <v>01010110</v>
      </c>
      <c r="P340" t="s">
        <v>267</v>
      </c>
      <c r="Q340" t="s">
        <v>269</v>
      </c>
      <c r="R340" t="s">
        <v>269</v>
      </c>
      <c r="S340" t="s">
        <v>267</v>
      </c>
      <c r="T340" t="s">
        <v>267</v>
      </c>
    </row>
    <row r="341" spans="1:20" x14ac:dyDescent="0.25">
      <c r="A341" s="1" t="s">
        <v>141</v>
      </c>
      <c r="B341" s="1">
        <v>57</v>
      </c>
      <c r="C341" s="1">
        <f t="shared" si="50"/>
        <v>203087</v>
      </c>
      <c r="D341" s="1" t="s">
        <v>150</v>
      </c>
      <c r="E341" s="1">
        <v>2</v>
      </c>
      <c r="F341" s="1" t="s">
        <v>9</v>
      </c>
      <c r="G341" s="1" t="str">
        <f t="shared" si="51"/>
        <v>0</v>
      </c>
      <c r="H341" s="1" t="str">
        <f t="shared" si="52"/>
        <v>1</v>
      </c>
      <c r="I341" s="1" t="str">
        <f t="shared" si="53"/>
        <v>0</v>
      </c>
      <c r="J341" s="1" t="str">
        <f t="shared" si="54"/>
        <v>1</v>
      </c>
      <c r="K341" s="1" t="str">
        <f t="shared" si="55"/>
        <v>0</v>
      </c>
      <c r="L341" s="1" t="str">
        <f t="shared" si="56"/>
        <v>1</v>
      </c>
      <c r="M341" s="1" t="str">
        <f t="shared" si="57"/>
        <v>1</v>
      </c>
      <c r="N341" s="1" t="str">
        <f t="shared" si="58"/>
        <v>1</v>
      </c>
      <c r="O341" s="1" t="str">
        <f t="shared" si="59"/>
        <v>01010111</v>
      </c>
      <c r="P341" t="s">
        <v>267</v>
      </c>
      <c r="Q341" t="s">
        <v>269</v>
      </c>
      <c r="R341" t="s">
        <v>267</v>
      </c>
      <c r="S341" t="s">
        <v>267</v>
      </c>
      <c r="T341" t="s">
        <v>267</v>
      </c>
    </row>
    <row r="342" spans="1:20" x14ac:dyDescent="0.25">
      <c r="A342" s="1" t="s">
        <v>141</v>
      </c>
      <c r="B342" s="1">
        <v>58</v>
      </c>
      <c r="C342" s="1">
        <f t="shared" si="50"/>
        <v>203088</v>
      </c>
      <c r="D342" s="1" t="s">
        <v>150</v>
      </c>
      <c r="E342" s="1">
        <v>3</v>
      </c>
      <c r="F342" s="1" t="s">
        <v>205</v>
      </c>
      <c r="G342" s="1" t="str">
        <f t="shared" si="51"/>
        <v>0</v>
      </c>
      <c r="H342" s="1" t="str">
        <f t="shared" si="52"/>
        <v>1</v>
      </c>
      <c r="I342" s="1" t="str">
        <f t="shared" si="53"/>
        <v>0</v>
      </c>
      <c r="J342" s="1" t="str">
        <f t="shared" si="54"/>
        <v>1</v>
      </c>
      <c r="K342" s="1" t="str">
        <f t="shared" si="55"/>
        <v>1</v>
      </c>
      <c r="L342" s="1" t="str">
        <f t="shared" si="56"/>
        <v>0</v>
      </c>
      <c r="M342" s="1" t="str">
        <f t="shared" si="57"/>
        <v>0</v>
      </c>
      <c r="N342" s="1" t="str">
        <f t="shared" si="58"/>
        <v>0</v>
      </c>
      <c r="O342" s="1" t="str">
        <f t="shared" si="59"/>
        <v>01011000</v>
      </c>
      <c r="P342" t="s">
        <v>267</v>
      </c>
      <c r="Q342" t="s">
        <v>269</v>
      </c>
      <c r="R342" t="s">
        <v>267</v>
      </c>
      <c r="S342" t="s">
        <v>267</v>
      </c>
      <c r="T342" t="s">
        <v>267</v>
      </c>
    </row>
    <row r="343" spans="1:20" x14ac:dyDescent="0.25">
      <c r="A343" s="1" t="s">
        <v>141</v>
      </c>
      <c r="B343" s="1">
        <v>59</v>
      </c>
      <c r="C343" s="1">
        <f t="shared" si="50"/>
        <v>203089</v>
      </c>
      <c r="D343" s="1" t="s">
        <v>150</v>
      </c>
      <c r="E343" s="1">
        <v>3</v>
      </c>
      <c r="F343" s="1" t="s">
        <v>206</v>
      </c>
      <c r="G343" s="1" t="str">
        <f t="shared" si="51"/>
        <v>0</v>
      </c>
      <c r="H343" s="1" t="str">
        <f t="shared" si="52"/>
        <v>1</v>
      </c>
      <c r="I343" s="1" t="str">
        <f t="shared" si="53"/>
        <v>0</v>
      </c>
      <c r="J343" s="1" t="str">
        <f t="shared" si="54"/>
        <v>1</v>
      </c>
      <c r="K343" s="1" t="str">
        <f t="shared" si="55"/>
        <v>1</v>
      </c>
      <c r="L343" s="1" t="str">
        <f t="shared" si="56"/>
        <v>0</v>
      </c>
      <c r="M343" s="1" t="str">
        <f t="shared" si="57"/>
        <v>0</v>
      </c>
      <c r="N343" s="1" t="str">
        <f t="shared" si="58"/>
        <v>1</v>
      </c>
      <c r="O343" s="1" t="str">
        <f t="shared" si="59"/>
        <v>01011001</v>
      </c>
      <c r="P343" t="s">
        <v>267</v>
      </c>
      <c r="Q343" t="s">
        <v>269</v>
      </c>
      <c r="R343" t="s">
        <v>267</v>
      </c>
      <c r="S343" t="s">
        <v>267</v>
      </c>
      <c r="T343" t="s">
        <v>267</v>
      </c>
    </row>
    <row r="344" spans="1:20" x14ac:dyDescent="0.25">
      <c r="A344" s="1" t="s">
        <v>141</v>
      </c>
      <c r="B344" s="1" t="s">
        <v>42</v>
      </c>
      <c r="C344" s="1">
        <f t="shared" si="50"/>
        <v>203090</v>
      </c>
      <c r="D344" s="1" t="s">
        <v>150</v>
      </c>
      <c r="E344" s="1">
        <v>3</v>
      </c>
      <c r="F344" s="1" t="s">
        <v>207</v>
      </c>
      <c r="G344" s="1" t="str">
        <f t="shared" si="51"/>
        <v>0</v>
      </c>
      <c r="H344" s="1" t="str">
        <f t="shared" si="52"/>
        <v>1</v>
      </c>
      <c r="I344" s="1" t="str">
        <f t="shared" si="53"/>
        <v>0</v>
      </c>
      <c r="J344" s="1" t="str">
        <f t="shared" si="54"/>
        <v>1</v>
      </c>
      <c r="K344" s="1" t="str">
        <f t="shared" si="55"/>
        <v>1</v>
      </c>
      <c r="L344" s="1" t="str">
        <f t="shared" si="56"/>
        <v>0</v>
      </c>
      <c r="M344" s="1" t="str">
        <f t="shared" si="57"/>
        <v>1</v>
      </c>
      <c r="N344" s="1" t="str">
        <f t="shared" si="58"/>
        <v>0</v>
      </c>
      <c r="O344" s="1" t="str">
        <f t="shared" si="59"/>
        <v>01011010</v>
      </c>
      <c r="P344" t="s">
        <v>267</v>
      </c>
      <c r="Q344" t="s">
        <v>269</v>
      </c>
      <c r="R344" t="s">
        <v>267</v>
      </c>
      <c r="S344" t="s">
        <v>267</v>
      </c>
      <c r="T344" t="s">
        <v>267</v>
      </c>
    </row>
    <row r="345" spans="1:20" x14ac:dyDescent="0.25">
      <c r="A345" s="1" t="s">
        <v>141</v>
      </c>
      <c r="B345" s="1" t="s">
        <v>43</v>
      </c>
      <c r="C345" s="1">
        <f t="shared" si="50"/>
        <v>203091</v>
      </c>
      <c r="D345" s="1" t="s">
        <v>150</v>
      </c>
      <c r="E345" s="1">
        <v>3</v>
      </c>
      <c r="F345" s="1" t="s">
        <v>208</v>
      </c>
      <c r="G345" s="1" t="str">
        <f t="shared" si="51"/>
        <v>0</v>
      </c>
      <c r="H345" s="1" t="str">
        <f t="shared" si="52"/>
        <v>1</v>
      </c>
      <c r="I345" s="1" t="str">
        <f t="shared" si="53"/>
        <v>0</v>
      </c>
      <c r="J345" s="1" t="str">
        <f t="shared" si="54"/>
        <v>1</v>
      </c>
      <c r="K345" s="1" t="str">
        <f t="shared" si="55"/>
        <v>1</v>
      </c>
      <c r="L345" s="1" t="str">
        <f t="shared" si="56"/>
        <v>0</v>
      </c>
      <c r="M345" s="1" t="str">
        <f t="shared" si="57"/>
        <v>1</v>
      </c>
      <c r="N345" s="1" t="str">
        <f t="shared" si="58"/>
        <v>1</v>
      </c>
      <c r="O345" s="1" t="str">
        <f t="shared" si="59"/>
        <v>01011011</v>
      </c>
      <c r="P345" t="s">
        <v>267</v>
      </c>
      <c r="Q345" t="s">
        <v>269</v>
      </c>
      <c r="R345" t="s">
        <v>267</v>
      </c>
      <c r="S345" t="s">
        <v>267</v>
      </c>
      <c r="T345" t="s">
        <v>267</v>
      </c>
    </row>
    <row r="346" spans="1:20" x14ac:dyDescent="0.25">
      <c r="A346" s="1" t="s">
        <v>141</v>
      </c>
      <c r="B346" s="1" t="s">
        <v>44</v>
      </c>
      <c r="C346" s="1">
        <f t="shared" si="50"/>
        <v>203092</v>
      </c>
      <c r="D346" s="1" t="s">
        <v>150</v>
      </c>
      <c r="E346" s="1">
        <v>3</v>
      </c>
      <c r="F346" s="1" t="s">
        <v>209</v>
      </c>
      <c r="G346" s="1" t="str">
        <f t="shared" si="51"/>
        <v>0</v>
      </c>
      <c r="H346" s="1" t="str">
        <f t="shared" si="52"/>
        <v>1</v>
      </c>
      <c r="I346" s="1" t="str">
        <f t="shared" si="53"/>
        <v>0</v>
      </c>
      <c r="J346" s="1" t="str">
        <f t="shared" si="54"/>
        <v>1</v>
      </c>
      <c r="K346" s="1" t="str">
        <f t="shared" si="55"/>
        <v>1</v>
      </c>
      <c r="L346" s="1" t="str">
        <f t="shared" si="56"/>
        <v>1</v>
      </c>
      <c r="M346" s="1" t="str">
        <f t="shared" si="57"/>
        <v>0</v>
      </c>
      <c r="N346" s="1" t="str">
        <f t="shared" si="58"/>
        <v>0</v>
      </c>
      <c r="O346" s="1" t="str">
        <f t="shared" si="59"/>
        <v>01011100</v>
      </c>
      <c r="P346" t="s">
        <v>267</v>
      </c>
      <c r="Q346" t="s">
        <v>269</v>
      </c>
      <c r="R346" t="s">
        <v>267</v>
      </c>
      <c r="S346" t="s">
        <v>267</v>
      </c>
      <c r="T346" t="s">
        <v>267</v>
      </c>
    </row>
    <row r="347" spans="1:20" x14ac:dyDescent="0.25">
      <c r="A347" s="1" t="s">
        <v>141</v>
      </c>
      <c r="B347" s="1" t="s">
        <v>45</v>
      </c>
      <c r="C347" s="1">
        <f t="shared" si="50"/>
        <v>203093</v>
      </c>
      <c r="D347" s="1" t="s">
        <v>150</v>
      </c>
      <c r="E347" s="1">
        <v>3</v>
      </c>
      <c r="F347" s="1" t="s">
        <v>210</v>
      </c>
      <c r="G347" s="1" t="str">
        <f t="shared" si="51"/>
        <v>0</v>
      </c>
      <c r="H347" s="1" t="str">
        <f t="shared" si="52"/>
        <v>1</v>
      </c>
      <c r="I347" s="1" t="str">
        <f t="shared" si="53"/>
        <v>0</v>
      </c>
      <c r="J347" s="1" t="str">
        <f t="shared" si="54"/>
        <v>1</v>
      </c>
      <c r="K347" s="1" t="str">
        <f t="shared" si="55"/>
        <v>1</v>
      </c>
      <c r="L347" s="1" t="str">
        <f t="shared" si="56"/>
        <v>1</v>
      </c>
      <c r="M347" s="1" t="str">
        <f t="shared" si="57"/>
        <v>0</v>
      </c>
      <c r="N347" s="1" t="str">
        <f t="shared" si="58"/>
        <v>1</v>
      </c>
      <c r="O347" s="1" t="str">
        <f t="shared" si="59"/>
        <v>01011101</v>
      </c>
      <c r="P347" t="s">
        <v>267</v>
      </c>
      <c r="Q347" t="s">
        <v>269</v>
      </c>
      <c r="R347" t="s">
        <v>267</v>
      </c>
      <c r="S347" t="s">
        <v>267</v>
      </c>
      <c r="T347" t="s">
        <v>267</v>
      </c>
    </row>
    <row r="348" spans="1:20" x14ac:dyDescent="0.25">
      <c r="A348" s="1" t="s">
        <v>141</v>
      </c>
      <c r="B348" s="1" t="s">
        <v>46</v>
      </c>
      <c r="C348" s="1">
        <f t="shared" si="50"/>
        <v>203094</v>
      </c>
      <c r="D348" s="1" t="s">
        <v>150</v>
      </c>
      <c r="E348" s="1">
        <v>3</v>
      </c>
      <c r="F348" s="1" t="s">
        <v>211</v>
      </c>
      <c r="G348" s="1" t="str">
        <f t="shared" si="51"/>
        <v>0</v>
      </c>
      <c r="H348" s="1" t="str">
        <f t="shared" si="52"/>
        <v>1</v>
      </c>
      <c r="I348" s="1" t="str">
        <f t="shared" si="53"/>
        <v>0</v>
      </c>
      <c r="J348" s="1" t="str">
        <f t="shared" si="54"/>
        <v>1</v>
      </c>
      <c r="K348" s="1" t="str">
        <f t="shared" si="55"/>
        <v>1</v>
      </c>
      <c r="L348" s="1" t="str">
        <f t="shared" si="56"/>
        <v>1</v>
      </c>
      <c r="M348" s="1" t="str">
        <f t="shared" si="57"/>
        <v>1</v>
      </c>
      <c r="N348" s="1" t="str">
        <f t="shared" si="58"/>
        <v>0</v>
      </c>
      <c r="O348" s="1" t="str">
        <f t="shared" si="59"/>
        <v>01011110</v>
      </c>
      <c r="P348" t="s">
        <v>267</v>
      </c>
      <c r="Q348" t="s">
        <v>269</v>
      </c>
      <c r="R348" t="s">
        <v>269</v>
      </c>
      <c r="S348" t="s">
        <v>267</v>
      </c>
      <c r="T348" t="s">
        <v>267</v>
      </c>
    </row>
    <row r="349" spans="1:20" x14ac:dyDescent="0.25">
      <c r="A349" s="1" t="s">
        <v>141</v>
      </c>
      <c r="B349" s="1" t="s">
        <v>47</v>
      </c>
      <c r="C349" s="1">
        <f t="shared" si="50"/>
        <v>203095</v>
      </c>
      <c r="D349" s="1" t="s">
        <v>150</v>
      </c>
      <c r="E349" s="1">
        <v>3</v>
      </c>
      <c r="F349" s="1" t="s">
        <v>9</v>
      </c>
      <c r="G349" s="1" t="str">
        <f t="shared" si="51"/>
        <v>0</v>
      </c>
      <c r="H349" s="1" t="str">
        <f t="shared" si="52"/>
        <v>1</v>
      </c>
      <c r="I349" s="1" t="str">
        <f t="shared" si="53"/>
        <v>0</v>
      </c>
      <c r="J349" s="1" t="str">
        <f t="shared" si="54"/>
        <v>1</v>
      </c>
      <c r="K349" s="1" t="str">
        <f t="shared" si="55"/>
        <v>1</v>
      </c>
      <c r="L349" s="1" t="str">
        <f t="shared" si="56"/>
        <v>1</v>
      </c>
      <c r="M349" s="1" t="str">
        <f t="shared" si="57"/>
        <v>1</v>
      </c>
      <c r="N349" s="1" t="str">
        <f t="shared" si="58"/>
        <v>1</v>
      </c>
      <c r="O349" s="1" t="str">
        <f t="shared" si="59"/>
        <v>01011111</v>
      </c>
      <c r="P349" t="s">
        <v>267</v>
      </c>
      <c r="Q349" t="s">
        <v>269</v>
      </c>
      <c r="R349" t="s">
        <v>267</v>
      </c>
      <c r="S349" t="s">
        <v>267</v>
      </c>
      <c r="T349" t="s">
        <v>267</v>
      </c>
    </row>
    <row r="350" spans="1:20" x14ac:dyDescent="0.25">
      <c r="A350" s="1" t="s">
        <v>141</v>
      </c>
      <c r="B350" s="1">
        <v>60</v>
      </c>
      <c r="C350" s="1">
        <f t="shared" si="50"/>
        <v>203096</v>
      </c>
      <c r="D350" s="1" t="s">
        <v>150</v>
      </c>
      <c r="E350" s="1">
        <v>4</v>
      </c>
      <c r="F350" s="1" t="s">
        <v>205</v>
      </c>
      <c r="G350" s="1" t="str">
        <f t="shared" si="51"/>
        <v>0</v>
      </c>
      <c r="H350" s="1" t="str">
        <f t="shared" si="52"/>
        <v>1</v>
      </c>
      <c r="I350" s="1" t="str">
        <f t="shared" si="53"/>
        <v>1</v>
      </c>
      <c r="J350" s="1" t="str">
        <f t="shared" si="54"/>
        <v>0</v>
      </c>
      <c r="K350" s="1" t="str">
        <f t="shared" si="55"/>
        <v>0</v>
      </c>
      <c r="L350" s="1" t="str">
        <f t="shared" si="56"/>
        <v>0</v>
      </c>
      <c r="M350" s="1" t="str">
        <f t="shared" si="57"/>
        <v>0</v>
      </c>
      <c r="N350" s="1" t="str">
        <f t="shared" si="58"/>
        <v>0</v>
      </c>
      <c r="O350" s="1" t="str">
        <f t="shared" si="59"/>
        <v>01100000</v>
      </c>
      <c r="P350" t="s">
        <v>267</v>
      </c>
      <c r="Q350" t="s">
        <v>269</v>
      </c>
      <c r="R350" t="s">
        <v>267</v>
      </c>
      <c r="S350" t="s">
        <v>267</v>
      </c>
      <c r="T350" t="s">
        <v>267</v>
      </c>
    </row>
    <row r="351" spans="1:20" x14ac:dyDescent="0.25">
      <c r="A351" s="1" t="s">
        <v>141</v>
      </c>
      <c r="B351" s="1">
        <v>61</v>
      </c>
      <c r="C351" s="1">
        <f t="shared" si="50"/>
        <v>203097</v>
      </c>
      <c r="D351" s="1" t="s">
        <v>150</v>
      </c>
      <c r="E351" s="1">
        <v>4</v>
      </c>
      <c r="F351" s="1" t="s">
        <v>206</v>
      </c>
      <c r="G351" s="1" t="str">
        <f t="shared" si="51"/>
        <v>0</v>
      </c>
      <c r="H351" s="1" t="str">
        <f t="shared" si="52"/>
        <v>1</v>
      </c>
      <c r="I351" s="1" t="str">
        <f t="shared" si="53"/>
        <v>1</v>
      </c>
      <c r="J351" s="1" t="str">
        <f t="shared" si="54"/>
        <v>0</v>
      </c>
      <c r="K351" s="1" t="str">
        <f t="shared" si="55"/>
        <v>0</v>
      </c>
      <c r="L351" s="1" t="str">
        <f t="shared" si="56"/>
        <v>0</v>
      </c>
      <c r="M351" s="1" t="str">
        <f t="shared" si="57"/>
        <v>0</v>
      </c>
      <c r="N351" s="1" t="str">
        <f t="shared" si="58"/>
        <v>1</v>
      </c>
      <c r="O351" s="1" t="str">
        <f t="shared" si="59"/>
        <v>01100001</v>
      </c>
      <c r="P351" t="s">
        <v>267</v>
      </c>
      <c r="Q351" t="s">
        <v>269</v>
      </c>
      <c r="R351" t="s">
        <v>267</v>
      </c>
      <c r="S351" t="s">
        <v>267</v>
      </c>
      <c r="T351" t="s">
        <v>267</v>
      </c>
    </row>
    <row r="352" spans="1:20" x14ac:dyDescent="0.25">
      <c r="A352" s="1" t="s">
        <v>141</v>
      </c>
      <c r="B352" s="1">
        <v>62</v>
      </c>
      <c r="C352" s="1">
        <f t="shared" si="50"/>
        <v>203098</v>
      </c>
      <c r="D352" s="1" t="s">
        <v>150</v>
      </c>
      <c r="E352" s="1">
        <v>4</v>
      </c>
      <c r="F352" s="1" t="s">
        <v>207</v>
      </c>
      <c r="G352" s="1" t="str">
        <f t="shared" si="51"/>
        <v>0</v>
      </c>
      <c r="H352" s="1" t="str">
        <f t="shared" si="52"/>
        <v>1</v>
      </c>
      <c r="I352" s="1" t="str">
        <f t="shared" si="53"/>
        <v>1</v>
      </c>
      <c r="J352" s="1" t="str">
        <f t="shared" si="54"/>
        <v>0</v>
      </c>
      <c r="K352" s="1" t="str">
        <f t="shared" si="55"/>
        <v>0</v>
      </c>
      <c r="L352" s="1" t="str">
        <f t="shared" si="56"/>
        <v>0</v>
      </c>
      <c r="M352" s="1" t="str">
        <f t="shared" si="57"/>
        <v>1</v>
      </c>
      <c r="N352" s="1" t="str">
        <f t="shared" si="58"/>
        <v>0</v>
      </c>
      <c r="O352" s="1" t="str">
        <f t="shared" si="59"/>
        <v>01100010</v>
      </c>
      <c r="P352" t="s">
        <v>267</v>
      </c>
      <c r="Q352" t="s">
        <v>269</v>
      </c>
      <c r="R352" t="s">
        <v>267</v>
      </c>
      <c r="S352" t="s">
        <v>267</v>
      </c>
      <c r="T352" t="s">
        <v>267</v>
      </c>
    </row>
    <row r="353" spans="1:20" x14ac:dyDescent="0.25">
      <c r="A353" s="1" t="s">
        <v>141</v>
      </c>
      <c r="B353" s="1">
        <v>63</v>
      </c>
      <c r="C353" s="1">
        <f t="shared" si="50"/>
        <v>203099</v>
      </c>
      <c r="D353" s="1" t="s">
        <v>150</v>
      </c>
      <c r="E353" s="1">
        <v>4</v>
      </c>
      <c r="F353" s="1" t="s">
        <v>208</v>
      </c>
      <c r="G353" s="1" t="str">
        <f t="shared" si="51"/>
        <v>0</v>
      </c>
      <c r="H353" s="1" t="str">
        <f t="shared" si="52"/>
        <v>1</v>
      </c>
      <c r="I353" s="1" t="str">
        <f t="shared" si="53"/>
        <v>1</v>
      </c>
      <c r="J353" s="1" t="str">
        <f t="shared" si="54"/>
        <v>0</v>
      </c>
      <c r="K353" s="1" t="str">
        <f t="shared" si="55"/>
        <v>0</v>
      </c>
      <c r="L353" s="1" t="str">
        <f t="shared" si="56"/>
        <v>0</v>
      </c>
      <c r="M353" s="1" t="str">
        <f t="shared" si="57"/>
        <v>1</v>
      </c>
      <c r="N353" s="1" t="str">
        <f t="shared" si="58"/>
        <v>1</v>
      </c>
      <c r="O353" s="1" t="str">
        <f t="shared" si="59"/>
        <v>01100011</v>
      </c>
      <c r="P353" t="s">
        <v>267</v>
      </c>
      <c r="Q353" t="s">
        <v>269</v>
      </c>
      <c r="R353" t="s">
        <v>267</v>
      </c>
      <c r="S353" t="s">
        <v>267</v>
      </c>
      <c r="T353" t="s">
        <v>267</v>
      </c>
    </row>
    <row r="354" spans="1:20" x14ac:dyDescent="0.25">
      <c r="A354" s="1" t="s">
        <v>141</v>
      </c>
      <c r="B354" s="1">
        <v>64</v>
      </c>
      <c r="C354" s="1">
        <f t="shared" si="50"/>
        <v>203100</v>
      </c>
      <c r="D354" s="1" t="s">
        <v>150</v>
      </c>
      <c r="E354" s="1">
        <v>4</v>
      </c>
      <c r="F354" s="1" t="s">
        <v>209</v>
      </c>
      <c r="G354" s="1" t="str">
        <f t="shared" si="51"/>
        <v>0</v>
      </c>
      <c r="H354" s="1" t="str">
        <f t="shared" si="52"/>
        <v>1</v>
      </c>
      <c r="I354" s="1" t="str">
        <f t="shared" si="53"/>
        <v>1</v>
      </c>
      <c r="J354" s="1" t="str">
        <f t="shared" si="54"/>
        <v>0</v>
      </c>
      <c r="K354" s="1" t="str">
        <f t="shared" si="55"/>
        <v>0</v>
      </c>
      <c r="L354" s="1" t="str">
        <f t="shared" si="56"/>
        <v>1</v>
      </c>
      <c r="M354" s="1" t="str">
        <f t="shared" si="57"/>
        <v>0</v>
      </c>
      <c r="N354" s="1" t="str">
        <f t="shared" si="58"/>
        <v>0</v>
      </c>
      <c r="O354" s="1" t="str">
        <f t="shared" si="59"/>
        <v>01100100</v>
      </c>
      <c r="P354" t="s">
        <v>267</v>
      </c>
      <c r="Q354" t="s">
        <v>269</v>
      </c>
      <c r="R354" t="s">
        <v>267</v>
      </c>
      <c r="S354" t="s">
        <v>267</v>
      </c>
      <c r="T354" t="s">
        <v>267</v>
      </c>
    </row>
    <row r="355" spans="1:20" x14ac:dyDescent="0.25">
      <c r="A355" s="1" t="s">
        <v>141</v>
      </c>
      <c r="B355" s="1">
        <v>65</v>
      </c>
      <c r="C355" s="1">
        <f t="shared" si="50"/>
        <v>203101</v>
      </c>
      <c r="D355" s="1" t="s">
        <v>150</v>
      </c>
      <c r="E355" s="1">
        <v>4</v>
      </c>
      <c r="F355" s="1" t="s">
        <v>210</v>
      </c>
      <c r="G355" s="1" t="str">
        <f t="shared" si="51"/>
        <v>0</v>
      </c>
      <c r="H355" s="1" t="str">
        <f t="shared" si="52"/>
        <v>1</v>
      </c>
      <c r="I355" s="1" t="str">
        <f t="shared" si="53"/>
        <v>1</v>
      </c>
      <c r="J355" s="1" t="str">
        <f t="shared" si="54"/>
        <v>0</v>
      </c>
      <c r="K355" s="1" t="str">
        <f t="shared" si="55"/>
        <v>0</v>
      </c>
      <c r="L355" s="1" t="str">
        <f t="shared" si="56"/>
        <v>1</v>
      </c>
      <c r="M355" s="1" t="str">
        <f t="shared" si="57"/>
        <v>0</v>
      </c>
      <c r="N355" s="1" t="str">
        <f t="shared" si="58"/>
        <v>1</v>
      </c>
      <c r="O355" s="1" t="str">
        <f t="shared" si="59"/>
        <v>01100101</v>
      </c>
      <c r="P355" t="s">
        <v>267</v>
      </c>
      <c r="Q355" t="s">
        <v>269</v>
      </c>
      <c r="R355" t="s">
        <v>267</v>
      </c>
      <c r="S355" t="s">
        <v>267</v>
      </c>
      <c r="T355" t="s">
        <v>267</v>
      </c>
    </row>
    <row r="356" spans="1:20" x14ac:dyDescent="0.25">
      <c r="A356" s="1" t="s">
        <v>141</v>
      </c>
      <c r="B356" s="1">
        <v>66</v>
      </c>
      <c r="C356" s="1">
        <f t="shared" si="50"/>
        <v>203102</v>
      </c>
      <c r="D356" s="1" t="s">
        <v>150</v>
      </c>
      <c r="E356" s="1">
        <v>4</v>
      </c>
      <c r="F356" s="1" t="s">
        <v>211</v>
      </c>
      <c r="G356" s="1" t="str">
        <f t="shared" si="51"/>
        <v>0</v>
      </c>
      <c r="H356" s="1" t="str">
        <f t="shared" si="52"/>
        <v>1</v>
      </c>
      <c r="I356" s="1" t="str">
        <f t="shared" si="53"/>
        <v>1</v>
      </c>
      <c r="J356" s="1" t="str">
        <f t="shared" si="54"/>
        <v>0</v>
      </c>
      <c r="K356" s="1" t="str">
        <f t="shared" si="55"/>
        <v>0</v>
      </c>
      <c r="L356" s="1" t="str">
        <f t="shared" si="56"/>
        <v>1</v>
      </c>
      <c r="M356" s="1" t="str">
        <f t="shared" si="57"/>
        <v>1</v>
      </c>
      <c r="N356" s="1" t="str">
        <f t="shared" si="58"/>
        <v>0</v>
      </c>
      <c r="O356" s="1" t="str">
        <f t="shared" si="59"/>
        <v>01100110</v>
      </c>
      <c r="P356" t="s">
        <v>267</v>
      </c>
      <c r="Q356" t="s">
        <v>269</v>
      </c>
      <c r="R356" t="s">
        <v>269</v>
      </c>
      <c r="S356" t="s">
        <v>267</v>
      </c>
      <c r="T356" t="s">
        <v>267</v>
      </c>
    </row>
    <row r="357" spans="1:20" x14ac:dyDescent="0.25">
      <c r="A357" s="1" t="s">
        <v>141</v>
      </c>
      <c r="B357" s="1">
        <v>67</v>
      </c>
      <c r="C357" s="1">
        <f t="shared" si="50"/>
        <v>203103</v>
      </c>
      <c r="D357" s="1" t="s">
        <v>150</v>
      </c>
      <c r="E357" s="1">
        <v>4</v>
      </c>
      <c r="F357" s="1" t="s">
        <v>9</v>
      </c>
      <c r="G357" s="1" t="str">
        <f t="shared" si="51"/>
        <v>0</v>
      </c>
      <c r="H357" s="1" t="str">
        <f t="shared" si="52"/>
        <v>1</v>
      </c>
      <c r="I357" s="1" t="str">
        <f t="shared" si="53"/>
        <v>1</v>
      </c>
      <c r="J357" s="1" t="str">
        <f t="shared" si="54"/>
        <v>0</v>
      </c>
      <c r="K357" s="1" t="str">
        <f t="shared" si="55"/>
        <v>0</v>
      </c>
      <c r="L357" s="1" t="str">
        <f t="shared" si="56"/>
        <v>1</v>
      </c>
      <c r="M357" s="1" t="str">
        <f t="shared" si="57"/>
        <v>1</v>
      </c>
      <c r="N357" s="1" t="str">
        <f t="shared" si="58"/>
        <v>1</v>
      </c>
      <c r="O357" s="1" t="str">
        <f t="shared" si="59"/>
        <v>01100111</v>
      </c>
      <c r="P357" t="s">
        <v>267</v>
      </c>
      <c r="Q357" t="s">
        <v>269</v>
      </c>
      <c r="R357" t="s">
        <v>267</v>
      </c>
      <c r="S357" t="s">
        <v>267</v>
      </c>
      <c r="T357" t="s">
        <v>267</v>
      </c>
    </row>
    <row r="358" spans="1:20" x14ac:dyDescent="0.25">
      <c r="A358" s="1" t="s">
        <v>141</v>
      </c>
      <c r="B358" s="1">
        <v>68</v>
      </c>
      <c r="C358" s="1">
        <f t="shared" si="50"/>
        <v>203104</v>
      </c>
      <c r="D358" s="1" t="s">
        <v>150</v>
      </c>
      <c r="E358" s="1">
        <v>5</v>
      </c>
      <c r="F358" s="1" t="s">
        <v>205</v>
      </c>
      <c r="G358" s="1" t="str">
        <f t="shared" si="51"/>
        <v>0</v>
      </c>
      <c r="H358" s="1" t="str">
        <f t="shared" si="52"/>
        <v>1</v>
      </c>
      <c r="I358" s="1" t="str">
        <f t="shared" si="53"/>
        <v>1</v>
      </c>
      <c r="J358" s="1" t="str">
        <f t="shared" si="54"/>
        <v>0</v>
      </c>
      <c r="K358" s="1" t="str">
        <f t="shared" si="55"/>
        <v>1</v>
      </c>
      <c r="L358" s="1" t="str">
        <f t="shared" si="56"/>
        <v>0</v>
      </c>
      <c r="M358" s="1" t="str">
        <f t="shared" si="57"/>
        <v>0</v>
      </c>
      <c r="N358" s="1" t="str">
        <f t="shared" si="58"/>
        <v>0</v>
      </c>
      <c r="O358" s="1" t="str">
        <f t="shared" si="59"/>
        <v>01101000</v>
      </c>
      <c r="P358" t="s">
        <v>267</v>
      </c>
      <c r="Q358" t="s">
        <v>269</v>
      </c>
      <c r="R358" t="s">
        <v>267</v>
      </c>
      <c r="S358" t="s">
        <v>267</v>
      </c>
      <c r="T358" t="s">
        <v>267</v>
      </c>
    </row>
    <row r="359" spans="1:20" x14ac:dyDescent="0.25">
      <c r="A359" s="1" t="s">
        <v>141</v>
      </c>
      <c r="B359" s="1">
        <v>69</v>
      </c>
      <c r="C359" s="1">
        <f t="shared" si="50"/>
        <v>203105</v>
      </c>
      <c r="D359" s="1" t="s">
        <v>150</v>
      </c>
      <c r="E359" s="1">
        <v>5</v>
      </c>
      <c r="F359" s="1" t="s">
        <v>206</v>
      </c>
      <c r="G359" s="1" t="str">
        <f t="shared" si="51"/>
        <v>0</v>
      </c>
      <c r="H359" s="1" t="str">
        <f t="shared" si="52"/>
        <v>1</v>
      </c>
      <c r="I359" s="1" t="str">
        <f t="shared" si="53"/>
        <v>1</v>
      </c>
      <c r="J359" s="1" t="str">
        <f t="shared" si="54"/>
        <v>0</v>
      </c>
      <c r="K359" s="1" t="str">
        <f t="shared" si="55"/>
        <v>1</v>
      </c>
      <c r="L359" s="1" t="str">
        <f t="shared" si="56"/>
        <v>0</v>
      </c>
      <c r="M359" s="1" t="str">
        <f t="shared" si="57"/>
        <v>0</v>
      </c>
      <c r="N359" s="1" t="str">
        <f t="shared" si="58"/>
        <v>1</v>
      </c>
      <c r="O359" s="1" t="str">
        <f t="shared" si="59"/>
        <v>01101001</v>
      </c>
      <c r="P359" t="s">
        <v>267</v>
      </c>
      <c r="Q359" t="s">
        <v>269</v>
      </c>
      <c r="R359" t="s">
        <v>267</v>
      </c>
      <c r="S359" t="s">
        <v>267</v>
      </c>
      <c r="T359" t="s">
        <v>267</v>
      </c>
    </row>
    <row r="360" spans="1:20" x14ac:dyDescent="0.25">
      <c r="A360" s="1" t="s">
        <v>141</v>
      </c>
      <c r="B360" s="1" t="s">
        <v>48</v>
      </c>
      <c r="C360" s="1">
        <f t="shared" si="50"/>
        <v>203106</v>
      </c>
      <c r="D360" s="1" t="s">
        <v>150</v>
      </c>
      <c r="E360" s="1">
        <v>5</v>
      </c>
      <c r="F360" s="1" t="s">
        <v>207</v>
      </c>
      <c r="G360" s="1" t="str">
        <f t="shared" si="51"/>
        <v>0</v>
      </c>
      <c r="H360" s="1" t="str">
        <f t="shared" si="52"/>
        <v>1</v>
      </c>
      <c r="I360" s="1" t="str">
        <f t="shared" si="53"/>
        <v>1</v>
      </c>
      <c r="J360" s="1" t="str">
        <f t="shared" si="54"/>
        <v>0</v>
      </c>
      <c r="K360" s="1" t="str">
        <f t="shared" si="55"/>
        <v>1</v>
      </c>
      <c r="L360" s="1" t="str">
        <f t="shared" si="56"/>
        <v>0</v>
      </c>
      <c r="M360" s="1" t="str">
        <f t="shared" si="57"/>
        <v>1</v>
      </c>
      <c r="N360" s="1" t="str">
        <f t="shared" si="58"/>
        <v>0</v>
      </c>
      <c r="O360" s="1" t="str">
        <f t="shared" si="59"/>
        <v>01101010</v>
      </c>
      <c r="P360" t="s">
        <v>267</v>
      </c>
      <c r="Q360" t="s">
        <v>269</v>
      </c>
      <c r="R360" t="s">
        <v>267</v>
      </c>
      <c r="S360" t="s">
        <v>267</v>
      </c>
      <c r="T360" t="s">
        <v>267</v>
      </c>
    </row>
    <row r="361" spans="1:20" x14ac:dyDescent="0.25">
      <c r="A361" s="1" t="s">
        <v>141</v>
      </c>
      <c r="B361" s="1" t="s">
        <v>49</v>
      </c>
      <c r="C361" s="1">
        <f t="shared" si="50"/>
        <v>203107</v>
      </c>
      <c r="D361" s="1" t="s">
        <v>150</v>
      </c>
      <c r="E361" s="1">
        <v>5</v>
      </c>
      <c r="F361" s="1" t="s">
        <v>208</v>
      </c>
      <c r="G361" s="1" t="str">
        <f t="shared" si="51"/>
        <v>0</v>
      </c>
      <c r="H361" s="1" t="str">
        <f t="shared" si="52"/>
        <v>1</v>
      </c>
      <c r="I361" s="1" t="str">
        <f t="shared" si="53"/>
        <v>1</v>
      </c>
      <c r="J361" s="1" t="str">
        <f t="shared" si="54"/>
        <v>0</v>
      </c>
      <c r="K361" s="1" t="str">
        <f t="shared" si="55"/>
        <v>1</v>
      </c>
      <c r="L361" s="1" t="str">
        <f t="shared" si="56"/>
        <v>0</v>
      </c>
      <c r="M361" s="1" t="str">
        <f t="shared" si="57"/>
        <v>1</v>
      </c>
      <c r="N361" s="1" t="str">
        <f t="shared" si="58"/>
        <v>1</v>
      </c>
      <c r="O361" s="1" t="str">
        <f t="shared" si="59"/>
        <v>01101011</v>
      </c>
      <c r="P361" t="s">
        <v>267</v>
      </c>
      <c r="Q361" t="s">
        <v>269</v>
      </c>
      <c r="R361" t="s">
        <v>267</v>
      </c>
      <c r="S361" t="s">
        <v>267</v>
      </c>
      <c r="T361" t="s">
        <v>267</v>
      </c>
    </row>
    <row r="362" spans="1:20" x14ac:dyDescent="0.25">
      <c r="A362" s="1" t="s">
        <v>141</v>
      </c>
      <c r="B362" s="1" t="s">
        <v>50</v>
      </c>
      <c r="C362" s="1">
        <f t="shared" si="50"/>
        <v>203108</v>
      </c>
      <c r="D362" s="1" t="s">
        <v>150</v>
      </c>
      <c r="E362" s="1">
        <v>5</v>
      </c>
      <c r="F362" s="1" t="s">
        <v>209</v>
      </c>
      <c r="G362" s="1" t="str">
        <f t="shared" si="51"/>
        <v>0</v>
      </c>
      <c r="H362" s="1" t="str">
        <f t="shared" si="52"/>
        <v>1</v>
      </c>
      <c r="I362" s="1" t="str">
        <f t="shared" si="53"/>
        <v>1</v>
      </c>
      <c r="J362" s="1" t="str">
        <f t="shared" si="54"/>
        <v>0</v>
      </c>
      <c r="K362" s="1" t="str">
        <f t="shared" si="55"/>
        <v>1</v>
      </c>
      <c r="L362" s="1" t="str">
        <f t="shared" si="56"/>
        <v>1</v>
      </c>
      <c r="M362" s="1" t="str">
        <f t="shared" si="57"/>
        <v>0</v>
      </c>
      <c r="N362" s="1" t="str">
        <f t="shared" si="58"/>
        <v>0</v>
      </c>
      <c r="O362" s="1" t="str">
        <f t="shared" si="59"/>
        <v>01101100</v>
      </c>
      <c r="P362" t="s">
        <v>267</v>
      </c>
      <c r="Q362" t="s">
        <v>269</v>
      </c>
      <c r="R362" t="s">
        <v>267</v>
      </c>
      <c r="S362" t="s">
        <v>267</v>
      </c>
      <c r="T362" t="s">
        <v>267</v>
      </c>
    </row>
    <row r="363" spans="1:20" x14ac:dyDescent="0.25">
      <c r="A363" s="1" t="s">
        <v>141</v>
      </c>
      <c r="B363" s="1" t="s">
        <v>51</v>
      </c>
      <c r="C363" s="1">
        <f t="shared" si="50"/>
        <v>203109</v>
      </c>
      <c r="D363" s="1" t="s">
        <v>150</v>
      </c>
      <c r="E363" s="1">
        <v>5</v>
      </c>
      <c r="F363" s="1" t="s">
        <v>210</v>
      </c>
      <c r="G363" s="1" t="str">
        <f t="shared" si="51"/>
        <v>0</v>
      </c>
      <c r="H363" s="1" t="str">
        <f t="shared" si="52"/>
        <v>1</v>
      </c>
      <c r="I363" s="1" t="str">
        <f t="shared" si="53"/>
        <v>1</v>
      </c>
      <c r="J363" s="1" t="str">
        <f t="shared" si="54"/>
        <v>0</v>
      </c>
      <c r="K363" s="1" t="str">
        <f t="shared" si="55"/>
        <v>1</v>
      </c>
      <c r="L363" s="1" t="str">
        <f t="shared" si="56"/>
        <v>1</v>
      </c>
      <c r="M363" s="1" t="str">
        <f t="shared" si="57"/>
        <v>0</v>
      </c>
      <c r="N363" s="1" t="str">
        <f t="shared" si="58"/>
        <v>1</v>
      </c>
      <c r="O363" s="1" t="str">
        <f t="shared" si="59"/>
        <v>01101101</v>
      </c>
      <c r="P363" t="s">
        <v>267</v>
      </c>
      <c r="Q363" t="s">
        <v>269</v>
      </c>
      <c r="R363" t="s">
        <v>267</v>
      </c>
      <c r="S363" t="s">
        <v>267</v>
      </c>
      <c r="T363" t="s">
        <v>267</v>
      </c>
    </row>
    <row r="364" spans="1:20" x14ac:dyDescent="0.25">
      <c r="A364" s="1" t="s">
        <v>141</v>
      </c>
      <c r="B364" s="1" t="s">
        <v>52</v>
      </c>
      <c r="C364" s="1">
        <f t="shared" si="50"/>
        <v>203110</v>
      </c>
      <c r="D364" s="1" t="s">
        <v>150</v>
      </c>
      <c r="E364" s="1">
        <v>5</v>
      </c>
      <c r="F364" s="1" t="s">
        <v>211</v>
      </c>
      <c r="G364" s="1" t="str">
        <f t="shared" si="51"/>
        <v>0</v>
      </c>
      <c r="H364" s="1" t="str">
        <f t="shared" si="52"/>
        <v>1</v>
      </c>
      <c r="I364" s="1" t="str">
        <f t="shared" si="53"/>
        <v>1</v>
      </c>
      <c r="J364" s="1" t="str">
        <f t="shared" si="54"/>
        <v>0</v>
      </c>
      <c r="K364" s="1" t="str">
        <f t="shared" si="55"/>
        <v>1</v>
      </c>
      <c r="L364" s="1" t="str">
        <f t="shared" si="56"/>
        <v>1</v>
      </c>
      <c r="M364" s="1" t="str">
        <f t="shared" si="57"/>
        <v>1</v>
      </c>
      <c r="N364" s="1" t="str">
        <f t="shared" si="58"/>
        <v>0</v>
      </c>
      <c r="O364" s="1" t="str">
        <f t="shared" si="59"/>
        <v>01101110</v>
      </c>
      <c r="P364" t="s">
        <v>267</v>
      </c>
      <c r="Q364" t="s">
        <v>269</v>
      </c>
      <c r="R364" t="s">
        <v>269</v>
      </c>
      <c r="S364" t="s">
        <v>267</v>
      </c>
      <c r="T364" t="s">
        <v>267</v>
      </c>
    </row>
    <row r="365" spans="1:20" x14ac:dyDescent="0.25">
      <c r="A365" s="1" t="s">
        <v>141</v>
      </c>
      <c r="B365" s="1" t="s">
        <v>53</v>
      </c>
      <c r="C365" s="1">
        <f t="shared" si="50"/>
        <v>203111</v>
      </c>
      <c r="D365" s="1" t="s">
        <v>150</v>
      </c>
      <c r="E365" s="1">
        <v>5</v>
      </c>
      <c r="F365" s="1" t="s">
        <v>9</v>
      </c>
      <c r="G365" s="1" t="str">
        <f t="shared" si="51"/>
        <v>0</v>
      </c>
      <c r="H365" s="1" t="str">
        <f t="shared" si="52"/>
        <v>1</v>
      </c>
      <c r="I365" s="1" t="str">
        <f t="shared" si="53"/>
        <v>1</v>
      </c>
      <c r="J365" s="1" t="str">
        <f t="shared" si="54"/>
        <v>0</v>
      </c>
      <c r="K365" s="1" t="str">
        <f t="shared" si="55"/>
        <v>1</v>
      </c>
      <c r="L365" s="1" t="str">
        <f t="shared" si="56"/>
        <v>1</v>
      </c>
      <c r="M365" s="1" t="str">
        <f t="shared" si="57"/>
        <v>1</v>
      </c>
      <c r="N365" s="1" t="str">
        <f t="shared" si="58"/>
        <v>1</v>
      </c>
      <c r="O365" s="1" t="str">
        <f t="shared" si="59"/>
        <v>01101111</v>
      </c>
      <c r="P365" t="s">
        <v>267</v>
      </c>
      <c r="Q365" t="s">
        <v>269</v>
      </c>
      <c r="R365" t="s">
        <v>267</v>
      </c>
      <c r="S365" t="s">
        <v>267</v>
      </c>
      <c r="T365" t="s">
        <v>267</v>
      </c>
    </row>
    <row r="366" spans="1:20" x14ac:dyDescent="0.25">
      <c r="A366" s="1" t="s">
        <v>141</v>
      </c>
      <c r="B366" s="1">
        <v>70</v>
      </c>
      <c r="C366" s="1">
        <f t="shared" si="50"/>
        <v>203112</v>
      </c>
      <c r="D366" s="1" t="s">
        <v>150</v>
      </c>
      <c r="E366" s="1">
        <v>6</v>
      </c>
      <c r="F366" s="1" t="s">
        <v>205</v>
      </c>
      <c r="G366" s="1" t="str">
        <f t="shared" si="51"/>
        <v>0</v>
      </c>
      <c r="H366" s="1" t="str">
        <f t="shared" si="52"/>
        <v>1</v>
      </c>
      <c r="I366" s="1" t="str">
        <f t="shared" si="53"/>
        <v>1</v>
      </c>
      <c r="J366" s="1" t="str">
        <f t="shared" si="54"/>
        <v>1</v>
      </c>
      <c r="K366" s="1" t="str">
        <f t="shared" si="55"/>
        <v>0</v>
      </c>
      <c r="L366" s="1" t="str">
        <f t="shared" si="56"/>
        <v>0</v>
      </c>
      <c r="M366" s="1" t="str">
        <f t="shared" si="57"/>
        <v>0</v>
      </c>
      <c r="N366" s="1" t="str">
        <f t="shared" si="58"/>
        <v>0</v>
      </c>
      <c r="O366" s="1" t="str">
        <f t="shared" si="59"/>
        <v>01110000</v>
      </c>
      <c r="P366" t="s">
        <v>267</v>
      </c>
      <c r="Q366" t="s">
        <v>269</v>
      </c>
      <c r="R366" t="s">
        <v>267</v>
      </c>
      <c r="S366" t="s">
        <v>267</v>
      </c>
      <c r="T366" t="s">
        <v>267</v>
      </c>
    </row>
    <row r="367" spans="1:20" x14ac:dyDescent="0.25">
      <c r="A367" s="1" t="s">
        <v>141</v>
      </c>
      <c r="B367" s="1">
        <v>71</v>
      </c>
      <c r="C367" s="1">
        <f t="shared" si="50"/>
        <v>203113</v>
      </c>
      <c r="D367" s="1" t="s">
        <v>150</v>
      </c>
      <c r="E367" s="1">
        <v>6</v>
      </c>
      <c r="F367" s="1" t="s">
        <v>206</v>
      </c>
      <c r="G367" s="1" t="str">
        <f t="shared" si="51"/>
        <v>0</v>
      </c>
      <c r="H367" s="1" t="str">
        <f t="shared" si="52"/>
        <v>1</v>
      </c>
      <c r="I367" s="1" t="str">
        <f t="shared" si="53"/>
        <v>1</v>
      </c>
      <c r="J367" s="1" t="str">
        <f t="shared" si="54"/>
        <v>1</v>
      </c>
      <c r="K367" s="1" t="str">
        <f t="shared" si="55"/>
        <v>0</v>
      </c>
      <c r="L367" s="1" t="str">
        <f t="shared" si="56"/>
        <v>0</v>
      </c>
      <c r="M367" s="1" t="str">
        <f t="shared" si="57"/>
        <v>0</v>
      </c>
      <c r="N367" s="1" t="str">
        <f t="shared" si="58"/>
        <v>1</v>
      </c>
      <c r="O367" s="1" t="str">
        <f t="shared" si="59"/>
        <v>01110001</v>
      </c>
      <c r="P367" t="s">
        <v>267</v>
      </c>
      <c r="Q367" t="s">
        <v>269</v>
      </c>
      <c r="R367" t="s">
        <v>267</v>
      </c>
      <c r="S367" t="s">
        <v>267</v>
      </c>
      <c r="T367" t="s">
        <v>267</v>
      </c>
    </row>
    <row r="368" spans="1:20" x14ac:dyDescent="0.25">
      <c r="A368" s="1" t="s">
        <v>141</v>
      </c>
      <c r="B368" s="1">
        <v>72</v>
      </c>
      <c r="C368" s="1">
        <f t="shared" si="50"/>
        <v>203114</v>
      </c>
      <c r="D368" s="1" t="s">
        <v>150</v>
      </c>
      <c r="E368" s="1">
        <v>6</v>
      </c>
      <c r="F368" s="1" t="s">
        <v>207</v>
      </c>
      <c r="G368" s="1" t="str">
        <f t="shared" si="51"/>
        <v>0</v>
      </c>
      <c r="H368" s="1" t="str">
        <f t="shared" si="52"/>
        <v>1</v>
      </c>
      <c r="I368" s="1" t="str">
        <f t="shared" si="53"/>
        <v>1</v>
      </c>
      <c r="J368" s="1" t="str">
        <f t="shared" si="54"/>
        <v>1</v>
      </c>
      <c r="K368" s="1" t="str">
        <f t="shared" si="55"/>
        <v>0</v>
      </c>
      <c r="L368" s="1" t="str">
        <f t="shared" si="56"/>
        <v>0</v>
      </c>
      <c r="M368" s="1" t="str">
        <f t="shared" si="57"/>
        <v>1</v>
      </c>
      <c r="N368" s="1" t="str">
        <f t="shared" si="58"/>
        <v>0</v>
      </c>
      <c r="O368" s="1" t="str">
        <f t="shared" si="59"/>
        <v>01110010</v>
      </c>
      <c r="P368" t="s">
        <v>267</v>
      </c>
      <c r="Q368" t="s">
        <v>269</v>
      </c>
      <c r="R368" t="s">
        <v>267</v>
      </c>
      <c r="S368" t="s">
        <v>267</v>
      </c>
      <c r="T368" t="s">
        <v>267</v>
      </c>
    </row>
    <row r="369" spans="1:20" x14ac:dyDescent="0.25">
      <c r="A369" s="1" t="s">
        <v>141</v>
      </c>
      <c r="B369" s="1">
        <v>73</v>
      </c>
      <c r="C369" s="1">
        <f t="shared" si="50"/>
        <v>203115</v>
      </c>
      <c r="D369" s="1" t="s">
        <v>150</v>
      </c>
      <c r="E369" s="1">
        <v>6</v>
      </c>
      <c r="F369" s="1" t="s">
        <v>208</v>
      </c>
      <c r="G369" s="1" t="str">
        <f t="shared" si="51"/>
        <v>0</v>
      </c>
      <c r="H369" s="1" t="str">
        <f t="shared" si="52"/>
        <v>1</v>
      </c>
      <c r="I369" s="1" t="str">
        <f t="shared" si="53"/>
        <v>1</v>
      </c>
      <c r="J369" s="1" t="str">
        <f t="shared" si="54"/>
        <v>1</v>
      </c>
      <c r="K369" s="1" t="str">
        <f t="shared" si="55"/>
        <v>0</v>
      </c>
      <c r="L369" s="1" t="str">
        <f t="shared" si="56"/>
        <v>0</v>
      </c>
      <c r="M369" s="1" t="str">
        <f t="shared" si="57"/>
        <v>1</v>
      </c>
      <c r="N369" s="1" t="str">
        <f t="shared" si="58"/>
        <v>1</v>
      </c>
      <c r="O369" s="1" t="str">
        <f t="shared" si="59"/>
        <v>01110011</v>
      </c>
      <c r="P369" t="s">
        <v>267</v>
      </c>
      <c r="Q369" t="s">
        <v>269</v>
      </c>
      <c r="R369" t="s">
        <v>267</v>
      </c>
      <c r="S369" t="s">
        <v>267</v>
      </c>
      <c r="T369" t="s">
        <v>267</v>
      </c>
    </row>
    <row r="370" spans="1:20" x14ac:dyDescent="0.25">
      <c r="A370" s="1" t="s">
        <v>141</v>
      </c>
      <c r="B370" s="1">
        <v>74</v>
      </c>
      <c r="C370" s="1">
        <f t="shared" si="50"/>
        <v>203116</v>
      </c>
      <c r="D370" s="1" t="s">
        <v>150</v>
      </c>
      <c r="E370" s="1">
        <v>6</v>
      </c>
      <c r="F370" s="1" t="s">
        <v>209</v>
      </c>
      <c r="G370" s="1" t="str">
        <f t="shared" si="51"/>
        <v>0</v>
      </c>
      <c r="H370" s="1" t="str">
        <f t="shared" si="52"/>
        <v>1</v>
      </c>
      <c r="I370" s="1" t="str">
        <f t="shared" si="53"/>
        <v>1</v>
      </c>
      <c r="J370" s="1" t="str">
        <f t="shared" si="54"/>
        <v>1</v>
      </c>
      <c r="K370" s="1" t="str">
        <f t="shared" si="55"/>
        <v>0</v>
      </c>
      <c r="L370" s="1" t="str">
        <f t="shared" si="56"/>
        <v>1</v>
      </c>
      <c r="M370" s="1" t="str">
        <f t="shared" si="57"/>
        <v>0</v>
      </c>
      <c r="N370" s="1" t="str">
        <f t="shared" si="58"/>
        <v>0</v>
      </c>
      <c r="O370" s="1" t="str">
        <f t="shared" si="59"/>
        <v>01110100</v>
      </c>
      <c r="P370" t="s">
        <v>267</v>
      </c>
      <c r="Q370" t="s">
        <v>269</v>
      </c>
      <c r="R370" t="s">
        <v>267</v>
      </c>
      <c r="S370" t="s">
        <v>267</v>
      </c>
      <c r="T370" t="s">
        <v>267</v>
      </c>
    </row>
    <row r="371" spans="1:20" x14ac:dyDescent="0.25">
      <c r="A371" s="1" t="s">
        <v>141</v>
      </c>
      <c r="B371" s="1">
        <v>75</v>
      </c>
      <c r="C371" s="1">
        <f t="shared" si="50"/>
        <v>203117</v>
      </c>
      <c r="D371" s="1" t="s">
        <v>150</v>
      </c>
      <c r="E371" s="1">
        <v>6</v>
      </c>
      <c r="F371" s="1" t="s">
        <v>210</v>
      </c>
      <c r="G371" s="1" t="str">
        <f t="shared" si="51"/>
        <v>0</v>
      </c>
      <c r="H371" s="1" t="str">
        <f t="shared" si="52"/>
        <v>1</v>
      </c>
      <c r="I371" s="1" t="str">
        <f t="shared" si="53"/>
        <v>1</v>
      </c>
      <c r="J371" s="1" t="str">
        <f t="shared" si="54"/>
        <v>1</v>
      </c>
      <c r="K371" s="1" t="str">
        <f t="shared" si="55"/>
        <v>0</v>
      </c>
      <c r="L371" s="1" t="str">
        <f t="shared" si="56"/>
        <v>1</v>
      </c>
      <c r="M371" s="1" t="str">
        <f t="shared" si="57"/>
        <v>0</v>
      </c>
      <c r="N371" s="1" t="str">
        <f t="shared" si="58"/>
        <v>1</v>
      </c>
      <c r="O371" s="1" t="str">
        <f t="shared" si="59"/>
        <v>01110101</v>
      </c>
      <c r="P371" t="s">
        <v>267</v>
      </c>
      <c r="Q371" t="s">
        <v>269</v>
      </c>
      <c r="R371" t="s">
        <v>267</v>
      </c>
      <c r="S371" t="s">
        <v>267</v>
      </c>
      <c r="T371" t="s">
        <v>267</v>
      </c>
    </row>
    <row r="372" spans="1:20" x14ac:dyDescent="0.25">
      <c r="A372" s="1" t="s">
        <v>141</v>
      </c>
      <c r="B372" s="1">
        <v>76</v>
      </c>
      <c r="C372" s="1">
        <f t="shared" si="50"/>
        <v>203118</v>
      </c>
      <c r="D372" s="1" t="s">
        <v>150</v>
      </c>
      <c r="E372" s="1">
        <v>6</v>
      </c>
      <c r="F372" s="1" t="s">
        <v>211</v>
      </c>
      <c r="G372" s="1" t="str">
        <f t="shared" si="51"/>
        <v>0</v>
      </c>
      <c r="H372" s="1" t="str">
        <f t="shared" si="52"/>
        <v>1</v>
      </c>
      <c r="I372" s="1" t="str">
        <f t="shared" si="53"/>
        <v>1</v>
      </c>
      <c r="J372" s="1" t="str">
        <f t="shared" si="54"/>
        <v>1</v>
      </c>
      <c r="K372" s="1" t="str">
        <f t="shared" si="55"/>
        <v>0</v>
      </c>
      <c r="L372" s="1" t="str">
        <f t="shared" si="56"/>
        <v>1</v>
      </c>
      <c r="M372" s="1" t="str">
        <f t="shared" si="57"/>
        <v>1</v>
      </c>
      <c r="N372" s="1" t="str">
        <f t="shared" si="58"/>
        <v>0</v>
      </c>
      <c r="O372" s="1" t="str">
        <f t="shared" si="59"/>
        <v>01110110</v>
      </c>
      <c r="P372" t="s">
        <v>267</v>
      </c>
      <c r="Q372" t="s">
        <v>269</v>
      </c>
      <c r="R372" t="s">
        <v>269</v>
      </c>
      <c r="S372" t="s">
        <v>267</v>
      </c>
      <c r="T372" t="s">
        <v>267</v>
      </c>
    </row>
    <row r="373" spans="1:20" x14ac:dyDescent="0.25">
      <c r="A373" s="1" t="s">
        <v>141</v>
      </c>
      <c r="B373" s="1">
        <v>77</v>
      </c>
      <c r="C373" s="1">
        <f t="shared" si="50"/>
        <v>203119</v>
      </c>
      <c r="D373" s="1" t="s">
        <v>150</v>
      </c>
      <c r="E373" s="1">
        <v>6</v>
      </c>
      <c r="F373" s="1" t="s">
        <v>9</v>
      </c>
      <c r="G373" s="1" t="str">
        <f t="shared" si="51"/>
        <v>0</v>
      </c>
      <c r="H373" s="1" t="str">
        <f t="shared" si="52"/>
        <v>1</v>
      </c>
      <c r="I373" s="1" t="str">
        <f t="shared" si="53"/>
        <v>1</v>
      </c>
      <c r="J373" s="1" t="str">
        <f t="shared" si="54"/>
        <v>1</v>
      </c>
      <c r="K373" s="1" t="str">
        <f t="shared" si="55"/>
        <v>0</v>
      </c>
      <c r="L373" s="1" t="str">
        <f t="shared" si="56"/>
        <v>1</v>
      </c>
      <c r="M373" s="1" t="str">
        <f t="shared" si="57"/>
        <v>1</v>
      </c>
      <c r="N373" s="1" t="str">
        <f t="shared" si="58"/>
        <v>1</v>
      </c>
      <c r="O373" s="1" t="str">
        <f t="shared" si="59"/>
        <v>01110111</v>
      </c>
      <c r="P373" t="s">
        <v>267</v>
      </c>
      <c r="Q373" t="s">
        <v>269</v>
      </c>
      <c r="R373" t="s">
        <v>267</v>
      </c>
      <c r="S373" t="s">
        <v>267</v>
      </c>
      <c r="T373" t="s">
        <v>267</v>
      </c>
    </row>
    <row r="374" spans="1:20" x14ac:dyDescent="0.25">
      <c r="A374" s="1" t="s">
        <v>141</v>
      </c>
      <c r="B374" s="1">
        <v>78</v>
      </c>
      <c r="C374" s="1">
        <f t="shared" si="50"/>
        <v>203120</v>
      </c>
      <c r="D374" s="1" t="s">
        <v>150</v>
      </c>
      <c r="E374" s="1">
        <v>7</v>
      </c>
      <c r="F374" s="1" t="s">
        <v>205</v>
      </c>
      <c r="G374" s="1" t="str">
        <f t="shared" si="51"/>
        <v>0</v>
      </c>
      <c r="H374" s="1" t="str">
        <f t="shared" si="52"/>
        <v>1</v>
      </c>
      <c r="I374" s="1" t="str">
        <f t="shared" si="53"/>
        <v>1</v>
      </c>
      <c r="J374" s="1" t="str">
        <f t="shared" si="54"/>
        <v>1</v>
      </c>
      <c r="K374" s="1" t="str">
        <f t="shared" si="55"/>
        <v>1</v>
      </c>
      <c r="L374" s="1" t="str">
        <f t="shared" si="56"/>
        <v>0</v>
      </c>
      <c r="M374" s="1" t="str">
        <f t="shared" si="57"/>
        <v>0</v>
      </c>
      <c r="N374" s="1" t="str">
        <f t="shared" si="58"/>
        <v>0</v>
      </c>
      <c r="O374" s="1" t="str">
        <f t="shared" si="59"/>
        <v>01111000</v>
      </c>
      <c r="P374" t="s">
        <v>267</v>
      </c>
      <c r="Q374" t="s">
        <v>269</v>
      </c>
      <c r="R374" t="s">
        <v>267</v>
      </c>
      <c r="S374" t="s">
        <v>267</v>
      </c>
      <c r="T374" t="s">
        <v>267</v>
      </c>
    </row>
    <row r="375" spans="1:20" x14ac:dyDescent="0.25">
      <c r="A375" s="1" t="s">
        <v>141</v>
      </c>
      <c r="B375" s="1">
        <v>79</v>
      </c>
      <c r="C375" s="1">
        <f t="shared" si="50"/>
        <v>203121</v>
      </c>
      <c r="D375" s="1" t="s">
        <v>150</v>
      </c>
      <c r="E375" s="1">
        <v>7</v>
      </c>
      <c r="F375" s="1" t="s">
        <v>206</v>
      </c>
      <c r="G375" s="1" t="str">
        <f t="shared" si="51"/>
        <v>0</v>
      </c>
      <c r="H375" s="1" t="str">
        <f t="shared" si="52"/>
        <v>1</v>
      </c>
      <c r="I375" s="1" t="str">
        <f t="shared" si="53"/>
        <v>1</v>
      </c>
      <c r="J375" s="1" t="str">
        <f t="shared" si="54"/>
        <v>1</v>
      </c>
      <c r="K375" s="1" t="str">
        <f t="shared" si="55"/>
        <v>1</v>
      </c>
      <c r="L375" s="1" t="str">
        <f t="shared" si="56"/>
        <v>0</v>
      </c>
      <c r="M375" s="1" t="str">
        <f t="shared" si="57"/>
        <v>0</v>
      </c>
      <c r="N375" s="1" t="str">
        <f t="shared" si="58"/>
        <v>1</v>
      </c>
      <c r="O375" s="1" t="str">
        <f t="shared" si="59"/>
        <v>01111001</v>
      </c>
      <c r="P375" t="s">
        <v>267</v>
      </c>
      <c r="Q375" t="s">
        <v>269</v>
      </c>
      <c r="R375" t="s">
        <v>267</v>
      </c>
      <c r="S375" t="s">
        <v>267</v>
      </c>
      <c r="T375" t="s">
        <v>267</v>
      </c>
    </row>
    <row r="376" spans="1:20" x14ac:dyDescent="0.25">
      <c r="A376" s="1" t="s">
        <v>141</v>
      </c>
      <c r="B376" s="1" t="s">
        <v>54</v>
      </c>
      <c r="C376" s="1">
        <f t="shared" si="50"/>
        <v>203122</v>
      </c>
      <c r="D376" s="1" t="s">
        <v>150</v>
      </c>
      <c r="E376" s="1">
        <v>7</v>
      </c>
      <c r="F376" s="1" t="s">
        <v>207</v>
      </c>
      <c r="G376" s="1" t="str">
        <f t="shared" si="51"/>
        <v>0</v>
      </c>
      <c r="H376" s="1" t="str">
        <f t="shared" si="52"/>
        <v>1</v>
      </c>
      <c r="I376" s="1" t="str">
        <f t="shared" si="53"/>
        <v>1</v>
      </c>
      <c r="J376" s="1" t="str">
        <f t="shared" si="54"/>
        <v>1</v>
      </c>
      <c r="K376" s="1" t="str">
        <f t="shared" si="55"/>
        <v>1</v>
      </c>
      <c r="L376" s="1" t="str">
        <f t="shared" si="56"/>
        <v>0</v>
      </c>
      <c r="M376" s="1" t="str">
        <f t="shared" si="57"/>
        <v>1</v>
      </c>
      <c r="N376" s="1" t="str">
        <f t="shared" si="58"/>
        <v>0</v>
      </c>
      <c r="O376" s="1" t="str">
        <f t="shared" si="59"/>
        <v>01111010</v>
      </c>
      <c r="P376" t="s">
        <v>267</v>
      </c>
      <c r="Q376" t="s">
        <v>269</v>
      </c>
      <c r="R376" t="s">
        <v>267</v>
      </c>
      <c r="S376" t="s">
        <v>267</v>
      </c>
      <c r="T376" t="s">
        <v>267</v>
      </c>
    </row>
    <row r="377" spans="1:20" x14ac:dyDescent="0.25">
      <c r="A377" s="1" t="s">
        <v>141</v>
      </c>
      <c r="B377" s="1" t="s">
        <v>55</v>
      </c>
      <c r="C377" s="1">
        <f t="shared" si="50"/>
        <v>203123</v>
      </c>
      <c r="D377" s="1" t="s">
        <v>150</v>
      </c>
      <c r="E377" s="1">
        <v>7</v>
      </c>
      <c r="F377" s="1" t="s">
        <v>208</v>
      </c>
      <c r="G377" s="1" t="str">
        <f t="shared" si="51"/>
        <v>0</v>
      </c>
      <c r="H377" s="1" t="str">
        <f t="shared" si="52"/>
        <v>1</v>
      </c>
      <c r="I377" s="1" t="str">
        <f t="shared" si="53"/>
        <v>1</v>
      </c>
      <c r="J377" s="1" t="str">
        <f t="shared" si="54"/>
        <v>1</v>
      </c>
      <c r="K377" s="1" t="str">
        <f t="shared" si="55"/>
        <v>1</v>
      </c>
      <c r="L377" s="1" t="str">
        <f t="shared" si="56"/>
        <v>0</v>
      </c>
      <c r="M377" s="1" t="str">
        <f t="shared" si="57"/>
        <v>1</v>
      </c>
      <c r="N377" s="1" t="str">
        <f t="shared" si="58"/>
        <v>1</v>
      </c>
      <c r="O377" s="1" t="str">
        <f t="shared" si="59"/>
        <v>01111011</v>
      </c>
      <c r="P377" t="s">
        <v>267</v>
      </c>
      <c r="Q377" t="s">
        <v>269</v>
      </c>
      <c r="R377" t="s">
        <v>267</v>
      </c>
      <c r="S377" t="s">
        <v>267</v>
      </c>
      <c r="T377" t="s">
        <v>267</v>
      </c>
    </row>
    <row r="378" spans="1:20" x14ac:dyDescent="0.25">
      <c r="A378" s="1" t="s">
        <v>141</v>
      </c>
      <c r="B378" s="1" t="s">
        <v>56</v>
      </c>
      <c r="C378" s="1">
        <f t="shared" si="50"/>
        <v>203124</v>
      </c>
      <c r="D378" s="1" t="s">
        <v>150</v>
      </c>
      <c r="E378" s="1">
        <v>7</v>
      </c>
      <c r="F378" s="1" t="s">
        <v>209</v>
      </c>
      <c r="G378" s="1" t="str">
        <f t="shared" si="51"/>
        <v>0</v>
      </c>
      <c r="H378" s="1" t="str">
        <f t="shared" si="52"/>
        <v>1</v>
      </c>
      <c r="I378" s="1" t="str">
        <f t="shared" si="53"/>
        <v>1</v>
      </c>
      <c r="J378" s="1" t="str">
        <f t="shared" si="54"/>
        <v>1</v>
      </c>
      <c r="K378" s="1" t="str">
        <f t="shared" si="55"/>
        <v>1</v>
      </c>
      <c r="L378" s="1" t="str">
        <f t="shared" si="56"/>
        <v>1</v>
      </c>
      <c r="M378" s="1" t="str">
        <f t="shared" si="57"/>
        <v>0</v>
      </c>
      <c r="N378" s="1" t="str">
        <f t="shared" si="58"/>
        <v>0</v>
      </c>
      <c r="O378" s="1" t="str">
        <f t="shared" si="59"/>
        <v>01111100</v>
      </c>
      <c r="P378" t="s">
        <v>267</v>
      </c>
      <c r="Q378" t="s">
        <v>269</v>
      </c>
      <c r="R378" t="s">
        <v>267</v>
      </c>
      <c r="S378" t="s">
        <v>267</v>
      </c>
      <c r="T378" t="s">
        <v>267</v>
      </c>
    </row>
    <row r="379" spans="1:20" x14ac:dyDescent="0.25">
      <c r="A379" s="1" t="s">
        <v>141</v>
      </c>
      <c r="B379" s="1" t="s">
        <v>57</v>
      </c>
      <c r="C379" s="1">
        <f t="shared" si="50"/>
        <v>203125</v>
      </c>
      <c r="D379" s="1" t="s">
        <v>150</v>
      </c>
      <c r="E379" s="1">
        <v>7</v>
      </c>
      <c r="F379" s="1" t="s">
        <v>210</v>
      </c>
      <c r="G379" s="1" t="str">
        <f t="shared" si="51"/>
        <v>0</v>
      </c>
      <c r="H379" s="1" t="str">
        <f t="shared" si="52"/>
        <v>1</v>
      </c>
      <c r="I379" s="1" t="str">
        <f t="shared" si="53"/>
        <v>1</v>
      </c>
      <c r="J379" s="1" t="str">
        <f t="shared" si="54"/>
        <v>1</v>
      </c>
      <c r="K379" s="1" t="str">
        <f t="shared" si="55"/>
        <v>1</v>
      </c>
      <c r="L379" s="1" t="str">
        <f t="shared" si="56"/>
        <v>1</v>
      </c>
      <c r="M379" s="1" t="str">
        <f t="shared" si="57"/>
        <v>0</v>
      </c>
      <c r="N379" s="1" t="str">
        <f t="shared" si="58"/>
        <v>1</v>
      </c>
      <c r="O379" s="1" t="str">
        <f t="shared" si="59"/>
        <v>01111101</v>
      </c>
      <c r="P379" t="s">
        <v>267</v>
      </c>
      <c r="Q379" t="s">
        <v>269</v>
      </c>
      <c r="R379" t="s">
        <v>267</v>
      </c>
      <c r="S379" t="s">
        <v>267</v>
      </c>
      <c r="T379" t="s">
        <v>267</v>
      </c>
    </row>
    <row r="380" spans="1:20" x14ac:dyDescent="0.25">
      <c r="A380" s="1" t="s">
        <v>141</v>
      </c>
      <c r="B380" s="1" t="s">
        <v>58</v>
      </c>
      <c r="C380" s="1">
        <f t="shared" si="50"/>
        <v>203126</v>
      </c>
      <c r="D380" s="1" t="s">
        <v>150</v>
      </c>
      <c r="E380" s="1">
        <v>7</v>
      </c>
      <c r="F380" s="1" t="s">
        <v>211</v>
      </c>
      <c r="G380" s="1" t="str">
        <f t="shared" si="51"/>
        <v>0</v>
      </c>
      <c r="H380" s="1" t="str">
        <f t="shared" si="52"/>
        <v>1</v>
      </c>
      <c r="I380" s="1" t="str">
        <f t="shared" si="53"/>
        <v>1</v>
      </c>
      <c r="J380" s="1" t="str">
        <f t="shared" si="54"/>
        <v>1</v>
      </c>
      <c r="K380" s="1" t="str">
        <f t="shared" si="55"/>
        <v>1</v>
      </c>
      <c r="L380" s="1" t="str">
        <f t="shared" si="56"/>
        <v>1</v>
      </c>
      <c r="M380" s="1" t="str">
        <f t="shared" si="57"/>
        <v>1</v>
      </c>
      <c r="N380" s="1" t="str">
        <f t="shared" si="58"/>
        <v>0</v>
      </c>
      <c r="O380" s="1" t="str">
        <f t="shared" si="59"/>
        <v>01111110</v>
      </c>
      <c r="P380" t="s">
        <v>267</v>
      </c>
      <c r="Q380" t="s">
        <v>269</v>
      </c>
      <c r="R380" t="s">
        <v>269</v>
      </c>
      <c r="S380" t="s">
        <v>267</v>
      </c>
      <c r="T380" t="s">
        <v>267</v>
      </c>
    </row>
    <row r="381" spans="1:20" x14ac:dyDescent="0.25">
      <c r="A381" s="1" t="s">
        <v>141</v>
      </c>
      <c r="B381" s="1" t="s">
        <v>59</v>
      </c>
      <c r="C381" s="1">
        <f t="shared" si="50"/>
        <v>203127</v>
      </c>
      <c r="D381" s="1" t="s">
        <v>150</v>
      </c>
      <c r="E381" s="1">
        <v>7</v>
      </c>
      <c r="F381" s="1" t="s">
        <v>9</v>
      </c>
      <c r="G381" s="1" t="str">
        <f t="shared" si="51"/>
        <v>0</v>
      </c>
      <c r="H381" s="1" t="str">
        <f t="shared" si="52"/>
        <v>1</v>
      </c>
      <c r="I381" s="1" t="str">
        <f t="shared" si="53"/>
        <v>1</v>
      </c>
      <c r="J381" s="1" t="str">
        <f t="shared" si="54"/>
        <v>1</v>
      </c>
      <c r="K381" s="1" t="str">
        <f t="shared" si="55"/>
        <v>1</v>
      </c>
      <c r="L381" s="1" t="str">
        <f t="shared" si="56"/>
        <v>1</v>
      </c>
      <c r="M381" s="1" t="str">
        <f t="shared" si="57"/>
        <v>1</v>
      </c>
      <c r="N381" s="1" t="str">
        <f t="shared" si="58"/>
        <v>1</v>
      </c>
      <c r="O381" s="1" t="str">
        <f t="shared" si="59"/>
        <v>01111111</v>
      </c>
      <c r="P381" t="s">
        <v>267</v>
      </c>
      <c r="Q381" t="s">
        <v>269</v>
      </c>
      <c r="R381" t="s">
        <v>267</v>
      </c>
      <c r="S381" t="s">
        <v>267</v>
      </c>
      <c r="T381" t="s">
        <v>267</v>
      </c>
    </row>
    <row r="382" spans="1:20" x14ac:dyDescent="0.25">
      <c r="A382" s="1" t="s">
        <v>141</v>
      </c>
      <c r="B382" s="1">
        <v>80</v>
      </c>
      <c r="C382" s="1">
        <f t="shared" si="50"/>
        <v>203128</v>
      </c>
      <c r="D382" s="1" t="s">
        <v>151</v>
      </c>
      <c r="E382" s="1">
        <v>0</v>
      </c>
      <c r="F382" s="1" t="s">
        <v>205</v>
      </c>
      <c r="G382" s="1" t="str">
        <f t="shared" si="51"/>
        <v>1</v>
      </c>
      <c r="H382" s="1" t="str">
        <f t="shared" si="52"/>
        <v>0</v>
      </c>
      <c r="I382" s="1" t="str">
        <f t="shared" si="53"/>
        <v>0</v>
      </c>
      <c r="J382" s="1" t="str">
        <f t="shared" si="54"/>
        <v>0</v>
      </c>
      <c r="K382" s="1" t="str">
        <f t="shared" si="55"/>
        <v>0</v>
      </c>
      <c r="L382" s="1" t="str">
        <f t="shared" si="56"/>
        <v>0</v>
      </c>
      <c r="M382" s="1" t="str">
        <f t="shared" si="57"/>
        <v>0</v>
      </c>
      <c r="N382" s="1" t="str">
        <f t="shared" si="58"/>
        <v>0</v>
      </c>
      <c r="O382" s="1" t="str">
        <f t="shared" si="59"/>
        <v>10000000</v>
      </c>
      <c r="P382" t="s">
        <v>267</v>
      </c>
      <c r="Q382" t="s">
        <v>269</v>
      </c>
      <c r="R382" t="s">
        <v>267</v>
      </c>
      <c r="S382" t="s">
        <v>267</v>
      </c>
      <c r="T382" t="s">
        <v>267</v>
      </c>
    </row>
    <row r="383" spans="1:20" x14ac:dyDescent="0.25">
      <c r="A383" s="1" t="s">
        <v>141</v>
      </c>
      <c r="B383" s="1">
        <v>81</v>
      </c>
      <c r="C383" s="1">
        <f t="shared" si="50"/>
        <v>203129</v>
      </c>
      <c r="D383" s="1" t="s">
        <v>151</v>
      </c>
      <c r="E383" s="1">
        <v>0</v>
      </c>
      <c r="F383" s="1" t="s">
        <v>206</v>
      </c>
      <c r="G383" s="1" t="str">
        <f t="shared" si="51"/>
        <v>1</v>
      </c>
      <c r="H383" s="1" t="str">
        <f t="shared" si="52"/>
        <v>0</v>
      </c>
      <c r="I383" s="1" t="str">
        <f t="shared" si="53"/>
        <v>0</v>
      </c>
      <c r="J383" s="1" t="str">
        <f t="shared" si="54"/>
        <v>0</v>
      </c>
      <c r="K383" s="1" t="str">
        <f t="shared" si="55"/>
        <v>0</v>
      </c>
      <c r="L383" s="1" t="str">
        <f t="shared" si="56"/>
        <v>0</v>
      </c>
      <c r="M383" s="1" t="str">
        <f t="shared" si="57"/>
        <v>0</v>
      </c>
      <c r="N383" s="1" t="str">
        <f t="shared" si="58"/>
        <v>1</v>
      </c>
      <c r="O383" s="1" t="str">
        <f t="shared" si="59"/>
        <v>10000001</v>
      </c>
      <c r="P383" t="s">
        <v>267</v>
      </c>
      <c r="Q383" t="s">
        <v>269</v>
      </c>
      <c r="R383" t="s">
        <v>267</v>
      </c>
      <c r="S383" t="s">
        <v>267</v>
      </c>
      <c r="T383" t="s">
        <v>267</v>
      </c>
    </row>
    <row r="384" spans="1:20" x14ac:dyDescent="0.25">
      <c r="A384" s="1" t="s">
        <v>141</v>
      </c>
      <c r="B384" s="1">
        <v>82</v>
      </c>
      <c r="C384" s="1">
        <f t="shared" si="50"/>
        <v>203130</v>
      </c>
      <c r="D384" s="1" t="s">
        <v>151</v>
      </c>
      <c r="E384" s="1">
        <v>0</v>
      </c>
      <c r="F384" s="1" t="s">
        <v>207</v>
      </c>
      <c r="G384" s="1" t="str">
        <f t="shared" si="51"/>
        <v>1</v>
      </c>
      <c r="H384" s="1" t="str">
        <f t="shared" si="52"/>
        <v>0</v>
      </c>
      <c r="I384" s="1" t="str">
        <f t="shared" si="53"/>
        <v>0</v>
      </c>
      <c r="J384" s="1" t="str">
        <f t="shared" si="54"/>
        <v>0</v>
      </c>
      <c r="K384" s="1" t="str">
        <f t="shared" si="55"/>
        <v>0</v>
      </c>
      <c r="L384" s="1" t="str">
        <f t="shared" si="56"/>
        <v>0</v>
      </c>
      <c r="M384" s="1" t="str">
        <f t="shared" si="57"/>
        <v>1</v>
      </c>
      <c r="N384" s="1" t="str">
        <f t="shared" si="58"/>
        <v>0</v>
      </c>
      <c r="O384" s="1" t="str">
        <f t="shared" si="59"/>
        <v>10000010</v>
      </c>
      <c r="P384" t="s">
        <v>267</v>
      </c>
      <c r="Q384" t="s">
        <v>269</v>
      </c>
      <c r="R384" t="s">
        <v>267</v>
      </c>
      <c r="S384" t="s">
        <v>267</v>
      </c>
      <c r="T384" t="s">
        <v>267</v>
      </c>
    </row>
    <row r="385" spans="1:20" x14ac:dyDescent="0.25">
      <c r="A385" s="1" t="s">
        <v>141</v>
      </c>
      <c r="B385" s="1">
        <v>83</v>
      </c>
      <c r="C385" s="1">
        <f t="shared" si="50"/>
        <v>203131</v>
      </c>
      <c r="D385" s="1" t="s">
        <v>151</v>
      </c>
      <c r="E385" s="1">
        <v>0</v>
      </c>
      <c r="F385" s="1" t="s">
        <v>208</v>
      </c>
      <c r="G385" s="1" t="str">
        <f t="shared" si="51"/>
        <v>1</v>
      </c>
      <c r="H385" s="1" t="str">
        <f t="shared" si="52"/>
        <v>0</v>
      </c>
      <c r="I385" s="1" t="str">
        <f t="shared" si="53"/>
        <v>0</v>
      </c>
      <c r="J385" s="1" t="str">
        <f t="shared" si="54"/>
        <v>0</v>
      </c>
      <c r="K385" s="1" t="str">
        <f t="shared" si="55"/>
        <v>0</v>
      </c>
      <c r="L385" s="1" t="str">
        <f t="shared" si="56"/>
        <v>0</v>
      </c>
      <c r="M385" s="1" t="str">
        <f t="shared" si="57"/>
        <v>1</v>
      </c>
      <c r="N385" s="1" t="str">
        <f t="shared" si="58"/>
        <v>1</v>
      </c>
      <c r="O385" s="1" t="str">
        <f t="shared" si="59"/>
        <v>10000011</v>
      </c>
      <c r="P385" t="s">
        <v>267</v>
      </c>
      <c r="Q385" t="s">
        <v>269</v>
      </c>
      <c r="R385" t="s">
        <v>267</v>
      </c>
      <c r="S385" t="s">
        <v>267</v>
      </c>
      <c r="T385" t="s">
        <v>267</v>
      </c>
    </row>
    <row r="386" spans="1:20" x14ac:dyDescent="0.25">
      <c r="A386" s="1" t="s">
        <v>141</v>
      </c>
      <c r="B386" s="1">
        <v>84</v>
      </c>
      <c r="C386" s="1">
        <f t="shared" ref="C386:C449" si="60">HEX2DEC(B386) + HEX2DEC(A386) * 1000</f>
        <v>203132</v>
      </c>
      <c r="D386" s="1" t="s">
        <v>151</v>
      </c>
      <c r="E386" s="1">
        <v>0</v>
      </c>
      <c r="F386" s="1" t="s">
        <v>209</v>
      </c>
      <c r="G386" s="1" t="str">
        <f t="shared" ref="G386:G449" si="61">MID(O386,1,1)</f>
        <v>1</v>
      </c>
      <c r="H386" s="1" t="str">
        <f t="shared" ref="H386:H449" si="62">MID(O386,2,1)</f>
        <v>0</v>
      </c>
      <c r="I386" s="1" t="str">
        <f t="shared" ref="I386:I449" si="63">MID(O386,3,1)</f>
        <v>0</v>
      </c>
      <c r="J386" s="1" t="str">
        <f t="shared" ref="J386:J449" si="64">MID(O386,4,1)</f>
        <v>0</v>
      </c>
      <c r="K386" s="1" t="str">
        <f t="shared" ref="K386:K449" si="65">MID(O386,5,1)</f>
        <v>0</v>
      </c>
      <c r="L386" s="1" t="str">
        <f t="shared" ref="L386:L449" si="66">MID(O386,6,1)</f>
        <v>1</v>
      </c>
      <c r="M386" s="1" t="str">
        <f t="shared" ref="M386:M449" si="67">MID(O386,7,1)</f>
        <v>0</v>
      </c>
      <c r="N386" s="1" t="str">
        <f t="shared" ref="N386:N449" si="68">MID(O386,8,1)</f>
        <v>0</v>
      </c>
      <c r="O386" s="1" t="str">
        <f t="shared" ref="O386:O449" si="69">HEX2BIN(B386,8)</f>
        <v>10000100</v>
      </c>
      <c r="P386" t="s">
        <v>267</v>
      </c>
      <c r="Q386" t="s">
        <v>269</v>
      </c>
      <c r="R386" t="s">
        <v>267</v>
      </c>
      <c r="S386" t="s">
        <v>267</v>
      </c>
      <c r="T386" t="s">
        <v>267</v>
      </c>
    </row>
    <row r="387" spans="1:20" x14ac:dyDescent="0.25">
      <c r="A387" s="1" t="s">
        <v>141</v>
      </c>
      <c r="B387" s="1">
        <v>85</v>
      </c>
      <c r="C387" s="1">
        <f t="shared" si="60"/>
        <v>203133</v>
      </c>
      <c r="D387" s="1" t="s">
        <v>151</v>
      </c>
      <c r="E387" s="1">
        <v>0</v>
      </c>
      <c r="F387" s="1" t="s">
        <v>210</v>
      </c>
      <c r="G387" s="1" t="str">
        <f t="shared" si="61"/>
        <v>1</v>
      </c>
      <c r="H387" s="1" t="str">
        <f t="shared" si="62"/>
        <v>0</v>
      </c>
      <c r="I387" s="1" t="str">
        <f t="shared" si="63"/>
        <v>0</v>
      </c>
      <c r="J387" s="1" t="str">
        <f t="shared" si="64"/>
        <v>0</v>
      </c>
      <c r="K387" s="1" t="str">
        <f t="shared" si="65"/>
        <v>0</v>
      </c>
      <c r="L387" s="1" t="str">
        <f t="shared" si="66"/>
        <v>1</v>
      </c>
      <c r="M387" s="1" t="str">
        <f t="shared" si="67"/>
        <v>0</v>
      </c>
      <c r="N387" s="1" t="str">
        <f t="shared" si="68"/>
        <v>1</v>
      </c>
      <c r="O387" s="1" t="str">
        <f t="shared" si="69"/>
        <v>10000101</v>
      </c>
      <c r="P387" t="s">
        <v>267</v>
      </c>
      <c r="Q387" t="s">
        <v>269</v>
      </c>
      <c r="R387" t="s">
        <v>267</v>
      </c>
      <c r="S387" t="s">
        <v>267</v>
      </c>
      <c r="T387" t="s">
        <v>267</v>
      </c>
    </row>
    <row r="388" spans="1:20" x14ac:dyDescent="0.25">
      <c r="A388" s="1" t="s">
        <v>141</v>
      </c>
      <c r="B388" s="1">
        <v>86</v>
      </c>
      <c r="C388" s="1">
        <f t="shared" si="60"/>
        <v>203134</v>
      </c>
      <c r="D388" s="1" t="s">
        <v>151</v>
      </c>
      <c r="E388" s="1">
        <v>0</v>
      </c>
      <c r="F388" s="1" t="s">
        <v>211</v>
      </c>
      <c r="G388" s="1" t="str">
        <f t="shared" si="61"/>
        <v>1</v>
      </c>
      <c r="H388" s="1" t="str">
        <f t="shared" si="62"/>
        <v>0</v>
      </c>
      <c r="I388" s="1" t="str">
        <f t="shared" si="63"/>
        <v>0</v>
      </c>
      <c r="J388" s="1" t="str">
        <f t="shared" si="64"/>
        <v>0</v>
      </c>
      <c r="K388" s="1" t="str">
        <f t="shared" si="65"/>
        <v>0</v>
      </c>
      <c r="L388" s="1" t="str">
        <f t="shared" si="66"/>
        <v>1</v>
      </c>
      <c r="M388" s="1" t="str">
        <f t="shared" si="67"/>
        <v>1</v>
      </c>
      <c r="N388" s="1" t="str">
        <f t="shared" si="68"/>
        <v>0</v>
      </c>
      <c r="O388" s="1" t="str">
        <f t="shared" si="69"/>
        <v>10000110</v>
      </c>
      <c r="P388" t="s">
        <v>267</v>
      </c>
      <c r="Q388" t="s">
        <v>269</v>
      </c>
      <c r="R388" t="s">
        <v>269</v>
      </c>
      <c r="S388" t="s">
        <v>267</v>
      </c>
      <c r="T388" t="s">
        <v>267</v>
      </c>
    </row>
    <row r="389" spans="1:20" x14ac:dyDescent="0.25">
      <c r="A389" s="1" t="s">
        <v>141</v>
      </c>
      <c r="B389" s="1">
        <v>87</v>
      </c>
      <c r="C389" s="1">
        <f t="shared" si="60"/>
        <v>203135</v>
      </c>
      <c r="D389" s="1" t="s">
        <v>151</v>
      </c>
      <c r="E389" s="1">
        <v>0</v>
      </c>
      <c r="F389" s="1" t="s">
        <v>9</v>
      </c>
      <c r="G389" s="1" t="str">
        <f t="shared" si="61"/>
        <v>1</v>
      </c>
      <c r="H389" s="1" t="str">
        <f t="shared" si="62"/>
        <v>0</v>
      </c>
      <c r="I389" s="1" t="str">
        <f t="shared" si="63"/>
        <v>0</v>
      </c>
      <c r="J389" s="1" t="str">
        <f t="shared" si="64"/>
        <v>0</v>
      </c>
      <c r="K389" s="1" t="str">
        <f t="shared" si="65"/>
        <v>0</v>
      </c>
      <c r="L389" s="1" t="str">
        <f t="shared" si="66"/>
        <v>1</v>
      </c>
      <c r="M389" s="1" t="str">
        <f t="shared" si="67"/>
        <v>1</v>
      </c>
      <c r="N389" s="1" t="str">
        <f t="shared" si="68"/>
        <v>1</v>
      </c>
      <c r="O389" s="1" t="str">
        <f t="shared" si="69"/>
        <v>10000111</v>
      </c>
      <c r="P389" t="s">
        <v>267</v>
      </c>
      <c r="Q389" t="s">
        <v>269</v>
      </c>
      <c r="R389" t="s">
        <v>267</v>
      </c>
      <c r="S389" t="s">
        <v>267</v>
      </c>
      <c r="T389" t="s">
        <v>267</v>
      </c>
    </row>
    <row r="390" spans="1:20" x14ac:dyDescent="0.25">
      <c r="A390" s="1" t="s">
        <v>141</v>
      </c>
      <c r="B390" s="1">
        <v>88</v>
      </c>
      <c r="C390" s="1">
        <f t="shared" si="60"/>
        <v>203136</v>
      </c>
      <c r="D390" s="1" t="s">
        <v>151</v>
      </c>
      <c r="E390" s="1">
        <v>1</v>
      </c>
      <c r="F390" s="1" t="s">
        <v>205</v>
      </c>
      <c r="G390" s="1" t="str">
        <f t="shared" si="61"/>
        <v>1</v>
      </c>
      <c r="H390" s="1" t="str">
        <f t="shared" si="62"/>
        <v>0</v>
      </c>
      <c r="I390" s="1" t="str">
        <f t="shared" si="63"/>
        <v>0</v>
      </c>
      <c r="J390" s="1" t="str">
        <f t="shared" si="64"/>
        <v>0</v>
      </c>
      <c r="K390" s="1" t="str">
        <f t="shared" si="65"/>
        <v>1</v>
      </c>
      <c r="L390" s="1" t="str">
        <f t="shared" si="66"/>
        <v>0</v>
      </c>
      <c r="M390" s="1" t="str">
        <f t="shared" si="67"/>
        <v>0</v>
      </c>
      <c r="N390" s="1" t="str">
        <f t="shared" si="68"/>
        <v>0</v>
      </c>
      <c r="O390" s="1" t="str">
        <f t="shared" si="69"/>
        <v>10001000</v>
      </c>
      <c r="P390" t="s">
        <v>267</v>
      </c>
      <c r="Q390" t="s">
        <v>269</v>
      </c>
      <c r="R390" t="s">
        <v>267</v>
      </c>
      <c r="S390" t="s">
        <v>267</v>
      </c>
      <c r="T390" t="s">
        <v>267</v>
      </c>
    </row>
    <row r="391" spans="1:20" x14ac:dyDescent="0.25">
      <c r="A391" s="1" t="s">
        <v>141</v>
      </c>
      <c r="B391" s="1">
        <v>89</v>
      </c>
      <c r="C391" s="1">
        <f t="shared" si="60"/>
        <v>203137</v>
      </c>
      <c r="D391" s="1" t="s">
        <v>151</v>
      </c>
      <c r="E391" s="1">
        <v>1</v>
      </c>
      <c r="F391" s="1" t="s">
        <v>206</v>
      </c>
      <c r="G391" s="1" t="str">
        <f t="shared" si="61"/>
        <v>1</v>
      </c>
      <c r="H391" s="1" t="str">
        <f t="shared" si="62"/>
        <v>0</v>
      </c>
      <c r="I391" s="1" t="str">
        <f t="shared" si="63"/>
        <v>0</v>
      </c>
      <c r="J391" s="1" t="str">
        <f t="shared" si="64"/>
        <v>0</v>
      </c>
      <c r="K391" s="1" t="str">
        <f t="shared" si="65"/>
        <v>1</v>
      </c>
      <c r="L391" s="1" t="str">
        <f t="shared" si="66"/>
        <v>0</v>
      </c>
      <c r="M391" s="1" t="str">
        <f t="shared" si="67"/>
        <v>0</v>
      </c>
      <c r="N391" s="1" t="str">
        <f t="shared" si="68"/>
        <v>1</v>
      </c>
      <c r="O391" s="1" t="str">
        <f t="shared" si="69"/>
        <v>10001001</v>
      </c>
      <c r="P391" t="s">
        <v>267</v>
      </c>
      <c r="Q391" t="s">
        <v>269</v>
      </c>
      <c r="R391" t="s">
        <v>267</v>
      </c>
      <c r="S391" t="s">
        <v>267</v>
      </c>
      <c r="T391" t="s">
        <v>267</v>
      </c>
    </row>
    <row r="392" spans="1:20" x14ac:dyDescent="0.25">
      <c r="A392" s="1" t="s">
        <v>141</v>
      </c>
      <c r="B392" s="1" t="s">
        <v>60</v>
      </c>
      <c r="C392" s="1">
        <f t="shared" si="60"/>
        <v>203138</v>
      </c>
      <c r="D392" s="1" t="s">
        <v>151</v>
      </c>
      <c r="E392" s="1">
        <v>1</v>
      </c>
      <c r="F392" s="1" t="s">
        <v>207</v>
      </c>
      <c r="G392" s="1" t="str">
        <f t="shared" si="61"/>
        <v>1</v>
      </c>
      <c r="H392" s="1" t="str">
        <f t="shared" si="62"/>
        <v>0</v>
      </c>
      <c r="I392" s="1" t="str">
        <f t="shared" si="63"/>
        <v>0</v>
      </c>
      <c r="J392" s="1" t="str">
        <f t="shared" si="64"/>
        <v>0</v>
      </c>
      <c r="K392" s="1" t="str">
        <f t="shared" si="65"/>
        <v>1</v>
      </c>
      <c r="L392" s="1" t="str">
        <f t="shared" si="66"/>
        <v>0</v>
      </c>
      <c r="M392" s="1" t="str">
        <f t="shared" si="67"/>
        <v>1</v>
      </c>
      <c r="N392" s="1" t="str">
        <f t="shared" si="68"/>
        <v>0</v>
      </c>
      <c r="O392" s="1" t="str">
        <f t="shared" si="69"/>
        <v>10001010</v>
      </c>
      <c r="P392" t="s">
        <v>267</v>
      </c>
      <c r="Q392" t="s">
        <v>269</v>
      </c>
      <c r="R392" t="s">
        <v>267</v>
      </c>
      <c r="S392" t="s">
        <v>267</v>
      </c>
      <c r="T392" t="s">
        <v>267</v>
      </c>
    </row>
    <row r="393" spans="1:20" x14ac:dyDescent="0.25">
      <c r="A393" s="1" t="s">
        <v>141</v>
      </c>
      <c r="B393" s="1" t="s">
        <v>61</v>
      </c>
      <c r="C393" s="1">
        <f t="shared" si="60"/>
        <v>203139</v>
      </c>
      <c r="D393" s="1" t="s">
        <v>151</v>
      </c>
      <c r="E393" s="1">
        <v>1</v>
      </c>
      <c r="F393" s="1" t="s">
        <v>208</v>
      </c>
      <c r="G393" s="1" t="str">
        <f t="shared" si="61"/>
        <v>1</v>
      </c>
      <c r="H393" s="1" t="str">
        <f t="shared" si="62"/>
        <v>0</v>
      </c>
      <c r="I393" s="1" t="str">
        <f t="shared" si="63"/>
        <v>0</v>
      </c>
      <c r="J393" s="1" t="str">
        <f t="shared" si="64"/>
        <v>0</v>
      </c>
      <c r="K393" s="1" t="str">
        <f t="shared" si="65"/>
        <v>1</v>
      </c>
      <c r="L393" s="1" t="str">
        <f t="shared" si="66"/>
        <v>0</v>
      </c>
      <c r="M393" s="1" t="str">
        <f t="shared" si="67"/>
        <v>1</v>
      </c>
      <c r="N393" s="1" t="str">
        <f t="shared" si="68"/>
        <v>1</v>
      </c>
      <c r="O393" s="1" t="str">
        <f t="shared" si="69"/>
        <v>10001011</v>
      </c>
      <c r="P393" t="s">
        <v>267</v>
      </c>
      <c r="Q393" t="s">
        <v>269</v>
      </c>
      <c r="R393" t="s">
        <v>267</v>
      </c>
      <c r="S393" t="s">
        <v>267</v>
      </c>
      <c r="T393" t="s">
        <v>267</v>
      </c>
    </row>
    <row r="394" spans="1:20" x14ac:dyDescent="0.25">
      <c r="A394" s="1" t="s">
        <v>141</v>
      </c>
      <c r="B394" s="1" t="s">
        <v>62</v>
      </c>
      <c r="C394" s="1">
        <f t="shared" si="60"/>
        <v>203140</v>
      </c>
      <c r="D394" s="1" t="s">
        <v>151</v>
      </c>
      <c r="E394" s="1">
        <v>1</v>
      </c>
      <c r="F394" s="1" t="s">
        <v>209</v>
      </c>
      <c r="G394" s="1" t="str">
        <f t="shared" si="61"/>
        <v>1</v>
      </c>
      <c r="H394" s="1" t="str">
        <f t="shared" si="62"/>
        <v>0</v>
      </c>
      <c r="I394" s="1" t="str">
        <f t="shared" si="63"/>
        <v>0</v>
      </c>
      <c r="J394" s="1" t="str">
        <f t="shared" si="64"/>
        <v>0</v>
      </c>
      <c r="K394" s="1" t="str">
        <f t="shared" si="65"/>
        <v>1</v>
      </c>
      <c r="L394" s="1" t="str">
        <f t="shared" si="66"/>
        <v>1</v>
      </c>
      <c r="M394" s="1" t="str">
        <f t="shared" si="67"/>
        <v>0</v>
      </c>
      <c r="N394" s="1" t="str">
        <f t="shared" si="68"/>
        <v>0</v>
      </c>
      <c r="O394" s="1" t="str">
        <f t="shared" si="69"/>
        <v>10001100</v>
      </c>
      <c r="P394" t="s">
        <v>267</v>
      </c>
      <c r="Q394" t="s">
        <v>269</v>
      </c>
      <c r="R394" t="s">
        <v>267</v>
      </c>
      <c r="S394" t="s">
        <v>267</v>
      </c>
      <c r="T394" t="s">
        <v>267</v>
      </c>
    </row>
    <row r="395" spans="1:20" x14ac:dyDescent="0.25">
      <c r="A395" s="1" t="s">
        <v>141</v>
      </c>
      <c r="B395" s="1" t="s">
        <v>63</v>
      </c>
      <c r="C395" s="1">
        <f t="shared" si="60"/>
        <v>203141</v>
      </c>
      <c r="D395" s="1" t="s">
        <v>151</v>
      </c>
      <c r="E395" s="1">
        <v>1</v>
      </c>
      <c r="F395" s="1" t="s">
        <v>210</v>
      </c>
      <c r="G395" s="1" t="str">
        <f t="shared" si="61"/>
        <v>1</v>
      </c>
      <c r="H395" s="1" t="str">
        <f t="shared" si="62"/>
        <v>0</v>
      </c>
      <c r="I395" s="1" t="str">
        <f t="shared" si="63"/>
        <v>0</v>
      </c>
      <c r="J395" s="1" t="str">
        <f t="shared" si="64"/>
        <v>0</v>
      </c>
      <c r="K395" s="1" t="str">
        <f t="shared" si="65"/>
        <v>1</v>
      </c>
      <c r="L395" s="1" t="str">
        <f t="shared" si="66"/>
        <v>1</v>
      </c>
      <c r="M395" s="1" t="str">
        <f t="shared" si="67"/>
        <v>0</v>
      </c>
      <c r="N395" s="1" t="str">
        <f t="shared" si="68"/>
        <v>1</v>
      </c>
      <c r="O395" s="1" t="str">
        <f t="shared" si="69"/>
        <v>10001101</v>
      </c>
      <c r="P395" t="s">
        <v>267</v>
      </c>
      <c r="Q395" t="s">
        <v>269</v>
      </c>
      <c r="R395" t="s">
        <v>267</v>
      </c>
      <c r="S395" t="s">
        <v>267</v>
      </c>
      <c r="T395" t="s">
        <v>267</v>
      </c>
    </row>
    <row r="396" spans="1:20" x14ac:dyDescent="0.25">
      <c r="A396" s="1" t="s">
        <v>141</v>
      </c>
      <c r="B396" s="1" t="s">
        <v>64</v>
      </c>
      <c r="C396" s="1">
        <f t="shared" si="60"/>
        <v>203142</v>
      </c>
      <c r="D396" s="1" t="s">
        <v>151</v>
      </c>
      <c r="E396" s="1">
        <v>1</v>
      </c>
      <c r="F396" s="1" t="s">
        <v>211</v>
      </c>
      <c r="G396" s="1" t="str">
        <f t="shared" si="61"/>
        <v>1</v>
      </c>
      <c r="H396" s="1" t="str">
        <f t="shared" si="62"/>
        <v>0</v>
      </c>
      <c r="I396" s="1" t="str">
        <f t="shared" si="63"/>
        <v>0</v>
      </c>
      <c r="J396" s="1" t="str">
        <f t="shared" si="64"/>
        <v>0</v>
      </c>
      <c r="K396" s="1" t="str">
        <f t="shared" si="65"/>
        <v>1</v>
      </c>
      <c r="L396" s="1" t="str">
        <f t="shared" si="66"/>
        <v>1</v>
      </c>
      <c r="M396" s="1" t="str">
        <f t="shared" si="67"/>
        <v>1</v>
      </c>
      <c r="N396" s="1" t="str">
        <f t="shared" si="68"/>
        <v>0</v>
      </c>
      <c r="O396" s="1" t="str">
        <f t="shared" si="69"/>
        <v>10001110</v>
      </c>
      <c r="P396" t="s">
        <v>267</v>
      </c>
      <c r="Q396" t="s">
        <v>269</v>
      </c>
      <c r="R396" t="s">
        <v>269</v>
      </c>
      <c r="S396" t="s">
        <v>267</v>
      </c>
      <c r="T396" t="s">
        <v>267</v>
      </c>
    </row>
    <row r="397" spans="1:20" x14ac:dyDescent="0.25">
      <c r="A397" s="1" t="s">
        <v>141</v>
      </c>
      <c r="B397" s="1" t="s">
        <v>65</v>
      </c>
      <c r="C397" s="1">
        <f t="shared" si="60"/>
        <v>203143</v>
      </c>
      <c r="D397" s="1" t="s">
        <v>151</v>
      </c>
      <c r="E397" s="1">
        <v>1</v>
      </c>
      <c r="F397" s="1" t="s">
        <v>9</v>
      </c>
      <c r="G397" s="1" t="str">
        <f t="shared" si="61"/>
        <v>1</v>
      </c>
      <c r="H397" s="1" t="str">
        <f t="shared" si="62"/>
        <v>0</v>
      </c>
      <c r="I397" s="1" t="str">
        <f t="shared" si="63"/>
        <v>0</v>
      </c>
      <c r="J397" s="1" t="str">
        <f t="shared" si="64"/>
        <v>0</v>
      </c>
      <c r="K397" s="1" t="str">
        <f t="shared" si="65"/>
        <v>1</v>
      </c>
      <c r="L397" s="1" t="str">
        <f t="shared" si="66"/>
        <v>1</v>
      </c>
      <c r="M397" s="1" t="str">
        <f t="shared" si="67"/>
        <v>1</v>
      </c>
      <c r="N397" s="1" t="str">
        <f t="shared" si="68"/>
        <v>1</v>
      </c>
      <c r="O397" s="1" t="str">
        <f t="shared" si="69"/>
        <v>10001111</v>
      </c>
      <c r="P397" t="s">
        <v>267</v>
      </c>
      <c r="Q397" t="s">
        <v>269</v>
      </c>
      <c r="R397" t="s">
        <v>267</v>
      </c>
      <c r="S397" t="s">
        <v>267</v>
      </c>
      <c r="T397" t="s">
        <v>267</v>
      </c>
    </row>
    <row r="398" spans="1:20" x14ac:dyDescent="0.25">
      <c r="A398" s="1" t="s">
        <v>141</v>
      </c>
      <c r="B398" s="1">
        <v>90</v>
      </c>
      <c r="C398" s="1">
        <f t="shared" si="60"/>
        <v>203144</v>
      </c>
      <c r="D398" s="1" t="s">
        <v>151</v>
      </c>
      <c r="E398" s="1">
        <v>2</v>
      </c>
      <c r="F398" s="1" t="s">
        <v>205</v>
      </c>
      <c r="G398" s="1" t="str">
        <f t="shared" si="61"/>
        <v>1</v>
      </c>
      <c r="H398" s="1" t="str">
        <f t="shared" si="62"/>
        <v>0</v>
      </c>
      <c r="I398" s="1" t="str">
        <f t="shared" si="63"/>
        <v>0</v>
      </c>
      <c r="J398" s="1" t="str">
        <f t="shared" si="64"/>
        <v>1</v>
      </c>
      <c r="K398" s="1" t="str">
        <f t="shared" si="65"/>
        <v>0</v>
      </c>
      <c r="L398" s="1" t="str">
        <f t="shared" si="66"/>
        <v>0</v>
      </c>
      <c r="M398" s="1" t="str">
        <f t="shared" si="67"/>
        <v>0</v>
      </c>
      <c r="N398" s="1" t="str">
        <f t="shared" si="68"/>
        <v>0</v>
      </c>
      <c r="O398" s="1" t="str">
        <f t="shared" si="69"/>
        <v>10010000</v>
      </c>
      <c r="P398" t="s">
        <v>267</v>
      </c>
      <c r="Q398" t="s">
        <v>269</v>
      </c>
      <c r="R398" t="s">
        <v>267</v>
      </c>
      <c r="S398" t="s">
        <v>267</v>
      </c>
      <c r="T398" t="s">
        <v>267</v>
      </c>
    </row>
    <row r="399" spans="1:20" x14ac:dyDescent="0.25">
      <c r="A399" s="1" t="s">
        <v>141</v>
      </c>
      <c r="B399" s="1">
        <v>91</v>
      </c>
      <c r="C399" s="1">
        <f t="shared" si="60"/>
        <v>203145</v>
      </c>
      <c r="D399" s="1" t="s">
        <v>151</v>
      </c>
      <c r="E399" s="1">
        <v>2</v>
      </c>
      <c r="F399" s="1" t="s">
        <v>206</v>
      </c>
      <c r="G399" s="1" t="str">
        <f t="shared" si="61"/>
        <v>1</v>
      </c>
      <c r="H399" s="1" t="str">
        <f t="shared" si="62"/>
        <v>0</v>
      </c>
      <c r="I399" s="1" t="str">
        <f t="shared" si="63"/>
        <v>0</v>
      </c>
      <c r="J399" s="1" t="str">
        <f t="shared" si="64"/>
        <v>1</v>
      </c>
      <c r="K399" s="1" t="str">
        <f t="shared" si="65"/>
        <v>0</v>
      </c>
      <c r="L399" s="1" t="str">
        <f t="shared" si="66"/>
        <v>0</v>
      </c>
      <c r="M399" s="1" t="str">
        <f t="shared" si="67"/>
        <v>0</v>
      </c>
      <c r="N399" s="1" t="str">
        <f t="shared" si="68"/>
        <v>1</v>
      </c>
      <c r="O399" s="1" t="str">
        <f t="shared" si="69"/>
        <v>10010001</v>
      </c>
      <c r="P399" t="s">
        <v>267</v>
      </c>
      <c r="Q399" t="s">
        <v>269</v>
      </c>
      <c r="R399" t="s">
        <v>267</v>
      </c>
      <c r="S399" t="s">
        <v>267</v>
      </c>
      <c r="T399" t="s">
        <v>267</v>
      </c>
    </row>
    <row r="400" spans="1:20" x14ac:dyDescent="0.25">
      <c r="A400" s="1" t="s">
        <v>141</v>
      </c>
      <c r="B400" s="1">
        <v>92</v>
      </c>
      <c r="C400" s="1">
        <f t="shared" si="60"/>
        <v>203146</v>
      </c>
      <c r="D400" s="1" t="s">
        <v>151</v>
      </c>
      <c r="E400" s="1">
        <v>2</v>
      </c>
      <c r="F400" s="1" t="s">
        <v>207</v>
      </c>
      <c r="G400" s="1" t="str">
        <f t="shared" si="61"/>
        <v>1</v>
      </c>
      <c r="H400" s="1" t="str">
        <f t="shared" si="62"/>
        <v>0</v>
      </c>
      <c r="I400" s="1" t="str">
        <f t="shared" si="63"/>
        <v>0</v>
      </c>
      <c r="J400" s="1" t="str">
        <f t="shared" si="64"/>
        <v>1</v>
      </c>
      <c r="K400" s="1" t="str">
        <f t="shared" si="65"/>
        <v>0</v>
      </c>
      <c r="L400" s="1" t="str">
        <f t="shared" si="66"/>
        <v>0</v>
      </c>
      <c r="M400" s="1" t="str">
        <f t="shared" si="67"/>
        <v>1</v>
      </c>
      <c r="N400" s="1" t="str">
        <f t="shared" si="68"/>
        <v>0</v>
      </c>
      <c r="O400" s="1" t="str">
        <f t="shared" si="69"/>
        <v>10010010</v>
      </c>
      <c r="P400" t="s">
        <v>267</v>
      </c>
      <c r="Q400" t="s">
        <v>269</v>
      </c>
      <c r="R400" t="s">
        <v>267</v>
      </c>
      <c r="S400" t="s">
        <v>267</v>
      </c>
      <c r="T400" t="s">
        <v>267</v>
      </c>
    </row>
    <row r="401" spans="1:20" x14ac:dyDescent="0.25">
      <c r="A401" s="1" t="s">
        <v>141</v>
      </c>
      <c r="B401" s="1">
        <v>93</v>
      </c>
      <c r="C401" s="1">
        <f t="shared" si="60"/>
        <v>203147</v>
      </c>
      <c r="D401" s="1" t="s">
        <v>151</v>
      </c>
      <c r="E401" s="1">
        <v>2</v>
      </c>
      <c r="F401" s="1" t="s">
        <v>208</v>
      </c>
      <c r="G401" s="1" t="str">
        <f t="shared" si="61"/>
        <v>1</v>
      </c>
      <c r="H401" s="1" t="str">
        <f t="shared" si="62"/>
        <v>0</v>
      </c>
      <c r="I401" s="1" t="str">
        <f t="shared" si="63"/>
        <v>0</v>
      </c>
      <c r="J401" s="1" t="str">
        <f t="shared" si="64"/>
        <v>1</v>
      </c>
      <c r="K401" s="1" t="str">
        <f t="shared" si="65"/>
        <v>0</v>
      </c>
      <c r="L401" s="1" t="str">
        <f t="shared" si="66"/>
        <v>0</v>
      </c>
      <c r="M401" s="1" t="str">
        <f t="shared" si="67"/>
        <v>1</v>
      </c>
      <c r="N401" s="1" t="str">
        <f t="shared" si="68"/>
        <v>1</v>
      </c>
      <c r="O401" s="1" t="str">
        <f t="shared" si="69"/>
        <v>10010011</v>
      </c>
      <c r="P401" t="s">
        <v>267</v>
      </c>
      <c r="Q401" t="s">
        <v>269</v>
      </c>
      <c r="R401" t="s">
        <v>267</v>
      </c>
      <c r="S401" t="s">
        <v>267</v>
      </c>
      <c r="T401" t="s">
        <v>267</v>
      </c>
    </row>
    <row r="402" spans="1:20" x14ac:dyDescent="0.25">
      <c r="A402" s="1" t="s">
        <v>141</v>
      </c>
      <c r="B402" s="1">
        <v>94</v>
      </c>
      <c r="C402" s="1">
        <f t="shared" si="60"/>
        <v>203148</v>
      </c>
      <c r="D402" s="1" t="s">
        <v>151</v>
      </c>
      <c r="E402" s="1">
        <v>2</v>
      </c>
      <c r="F402" s="1" t="s">
        <v>209</v>
      </c>
      <c r="G402" s="1" t="str">
        <f t="shared" si="61"/>
        <v>1</v>
      </c>
      <c r="H402" s="1" t="str">
        <f t="shared" si="62"/>
        <v>0</v>
      </c>
      <c r="I402" s="1" t="str">
        <f t="shared" si="63"/>
        <v>0</v>
      </c>
      <c r="J402" s="1" t="str">
        <f t="shared" si="64"/>
        <v>1</v>
      </c>
      <c r="K402" s="1" t="str">
        <f t="shared" si="65"/>
        <v>0</v>
      </c>
      <c r="L402" s="1" t="str">
        <f t="shared" si="66"/>
        <v>1</v>
      </c>
      <c r="M402" s="1" t="str">
        <f t="shared" si="67"/>
        <v>0</v>
      </c>
      <c r="N402" s="1" t="str">
        <f t="shared" si="68"/>
        <v>0</v>
      </c>
      <c r="O402" s="1" t="str">
        <f t="shared" si="69"/>
        <v>10010100</v>
      </c>
      <c r="P402" t="s">
        <v>267</v>
      </c>
      <c r="Q402" t="s">
        <v>269</v>
      </c>
      <c r="R402" t="s">
        <v>267</v>
      </c>
      <c r="S402" t="s">
        <v>267</v>
      </c>
      <c r="T402" t="s">
        <v>267</v>
      </c>
    </row>
    <row r="403" spans="1:20" x14ac:dyDescent="0.25">
      <c r="A403" s="1" t="s">
        <v>141</v>
      </c>
      <c r="B403" s="1">
        <v>95</v>
      </c>
      <c r="C403" s="1">
        <f t="shared" si="60"/>
        <v>203149</v>
      </c>
      <c r="D403" s="1" t="s">
        <v>151</v>
      </c>
      <c r="E403" s="1">
        <v>2</v>
      </c>
      <c r="F403" s="1" t="s">
        <v>210</v>
      </c>
      <c r="G403" s="1" t="str">
        <f t="shared" si="61"/>
        <v>1</v>
      </c>
      <c r="H403" s="1" t="str">
        <f t="shared" si="62"/>
        <v>0</v>
      </c>
      <c r="I403" s="1" t="str">
        <f t="shared" si="63"/>
        <v>0</v>
      </c>
      <c r="J403" s="1" t="str">
        <f t="shared" si="64"/>
        <v>1</v>
      </c>
      <c r="K403" s="1" t="str">
        <f t="shared" si="65"/>
        <v>0</v>
      </c>
      <c r="L403" s="1" t="str">
        <f t="shared" si="66"/>
        <v>1</v>
      </c>
      <c r="M403" s="1" t="str">
        <f t="shared" si="67"/>
        <v>0</v>
      </c>
      <c r="N403" s="1" t="str">
        <f t="shared" si="68"/>
        <v>1</v>
      </c>
      <c r="O403" s="1" t="str">
        <f t="shared" si="69"/>
        <v>10010101</v>
      </c>
      <c r="P403" t="s">
        <v>267</v>
      </c>
      <c r="Q403" t="s">
        <v>269</v>
      </c>
      <c r="R403" t="s">
        <v>267</v>
      </c>
      <c r="S403" t="s">
        <v>267</v>
      </c>
      <c r="T403" t="s">
        <v>267</v>
      </c>
    </row>
    <row r="404" spans="1:20" x14ac:dyDescent="0.25">
      <c r="A404" s="1" t="s">
        <v>141</v>
      </c>
      <c r="B404" s="1">
        <v>96</v>
      </c>
      <c r="C404" s="1">
        <f t="shared" si="60"/>
        <v>203150</v>
      </c>
      <c r="D404" s="1" t="s">
        <v>151</v>
      </c>
      <c r="E404" s="1">
        <v>2</v>
      </c>
      <c r="F404" s="1" t="s">
        <v>211</v>
      </c>
      <c r="G404" s="1" t="str">
        <f t="shared" si="61"/>
        <v>1</v>
      </c>
      <c r="H404" s="1" t="str">
        <f t="shared" si="62"/>
        <v>0</v>
      </c>
      <c r="I404" s="1" t="str">
        <f t="shared" si="63"/>
        <v>0</v>
      </c>
      <c r="J404" s="1" t="str">
        <f t="shared" si="64"/>
        <v>1</v>
      </c>
      <c r="K404" s="1" t="str">
        <f t="shared" si="65"/>
        <v>0</v>
      </c>
      <c r="L404" s="1" t="str">
        <f t="shared" si="66"/>
        <v>1</v>
      </c>
      <c r="M404" s="1" t="str">
        <f t="shared" si="67"/>
        <v>1</v>
      </c>
      <c r="N404" s="1" t="str">
        <f t="shared" si="68"/>
        <v>0</v>
      </c>
      <c r="O404" s="1" t="str">
        <f t="shared" si="69"/>
        <v>10010110</v>
      </c>
      <c r="P404" t="s">
        <v>267</v>
      </c>
      <c r="Q404" t="s">
        <v>269</v>
      </c>
      <c r="R404" t="s">
        <v>269</v>
      </c>
      <c r="S404" t="s">
        <v>267</v>
      </c>
      <c r="T404" t="s">
        <v>267</v>
      </c>
    </row>
    <row r="405" spans="1:20" x14ac:dyDescent="0.25">
      <c r="A405" s="1" t="s">
        <v>141</v>
      </c>
      <c r="B405" s="1">
        <v>97</v>
      </c>
      <c r="C405" s="1">
        <f t="shared" si="60"/>
        <v>203151</v>
      </c>
      <c r="D405" s="1" t="s">
        <v>151</v>
      </c>
      <c r="E405" s="1">
        <v>2</v>
      </c>
      <c r="F405" s="1" t="s">
        <v>9</v>
      </c>
      <c r="G405" s="1" t="str">
        <f t="shared" si="61"/>
        <v>1</v>
      </c>
      <c r="H405" s="1" t="str">
        <f t="shared" si="62"/>
        <v>0</v>
      </c>
      <c r="I405" s="1" t="str">
        <f t="shared" si="63"/>
        <v>0</v>
      </c>
      <c r="J405" s="1" t="str">
        <f t="shared" si="64"/>
        <v>1</v>
      </c>
      <c r="K405" s="1" t="str">
        <f t="shared" si="65"/>
        <v>0</v>
      </c>
      <c r="L405" s="1" t="str">
        <f t="shared" si="66"/>
        <v>1</v>
      </c>
      <c r="M405" s="1" t="str">
        <f t="shared" si="67"/>
        <v>1</v>
      </c>
      <c r="N405" s="1" t="str">
        <f t="shared" si="68"/>
        <v>1</v>
      </c>
      <c r="O405" s="1" t="str">
        <f t="shared" si="69"/>
        <v>10010111</v>
      </c>
      <c r="P405" t="s">
        <v>267</v>
      </c>
      <c r="Q405" t="s">
        <v>269</v>
      </c>
      <c r="R405" t="s">
        <v>267</v>
      </c>
      <c r="S405" t="s">
        <v>267</v>
      </c>
      <c r="T405" t="s">
        <v>267</v>
      </c>
    </row>
    <row r="406" spans="1:20" x14ac:dyDescent="0.25">
      <c r="A406" s="1" t="s">
        <v>141</v>
      </c>
      <c r="B406" s="1">
        <v>98</v>
      </c>
      <c r="C406" s="1">
        <f t="shared" si="60"/>
        <v>203152</v>
      </c>
      <c r="D406" s="1" t="s">
        <v>151</v>
      </c>
      <c r="E406" s="1">
        <v>3</v>
      </c>
      <c r="F406" s="1" t="s">
        <v>205</v>
      </c>
      <c r="G406" s="1" t="str">
        <f t="shared" si="61"/>
        <v>1</v>
      </c>
      <c r="H406" s="1" t="str">
        <f t="shared" si="62"/>
        <v>0</v>
      </c>
      <c r="I406" s="1" t="str">
        <f t="shared" si="63"/>
        <v>0</v>
      </c>
      <c r="J406" s="1" t="str">
        <f t="shared" si="64"/>
        <v>1</v>
      </c>
      <c r="K406" s="1" t="str">
        <f t="shared" si="65"/>
        <v>1</v>
      </c>
      <c r="L406" s="1" t="str">
        <f t="shared" si="66"/>
        <v>0</v>
      </c>
      <c r="M406" s="1" t="str">
        <f t="shared" si="67"/>
        <v>0</v>
      </c>
      <c r="N406" s="1" t="str">
        <f t="shared" si="68"/>
        <v>0</v>
      </c>
      <c r="O406" s="1" t="str">
        <f t="shared" si="69"/>
        <v>10011000</v>
      </c>
      <c r="P406" t="s">
        <v>267</v>
      </c>
      <c r="Q406" t="s">
        <v>269</v>
      </c>
      <c r="R406" t="s">
        <v>267</v>
      </c>
      <c r="S406" t="s">
        <v>267</v>
      </c>
      <c r="T406" t="s">
        <v>267</v>
      </c>
    </row>
    <row r="407" spans="1:20" x14ac:dyDescent="0.25">
      <c r="A407" s="1" t="s">
        <v>141</v>
      </c>
      <c r="B407" s="1">
        <v>99</v>
      </c>
      <c r="C407" s="1">
        <f t="shared" si="60"/>
        <v>203153</v>
      </c>
      <c r="D407" s="1" t="s">
        <v>151</v>
      </c>
      <c r="E407" s="1">
        <v>3</v>
      </c>
      <c r="F407" s="1" t="s">
        <v>206</v>
      </c>
      <c r="G407" s="1" t="str">
        <f t="shared" si="61"/>
        <v>1</v>
      </c>
      <c r="H407" s="1" t="str">
        <f t="shared" si="62"/>
        <v>0</v>
      </c>
      <c r="I407" s="1" t="str">
        <f t="shared" si="63"/>
        <v>0</v>
      </c>
      <c r="J407" s="1" t="str">
        <f t="shared" si="64"/>
        <v>1</v>
      </c>
      <c r="K407" s="1" t="str">
        <f t="shared" si="65"/>
        <v>1</v>
      </c>
      <c r="L407" s="1" t="str">
        <f t="shared" si="66"/>
        <v>0</v>
      </c>
      <c r="M407" s="1" t="str">
        <f t="shared" si="67"/>
        <v>0</v>
      </c>
      <c r="N407" s="1" t="str">
        <f t="shared" si="68"/>
        <v>1</v>
      </c>
      <c r="O407" s="1" t="str">
        <f t="shared" si="69"/>
        <v>10011001</v>
      </c>
      <c r="P407" t="s">
        <v>267</v>
      </c>
      <c r="Q407" t="s">
        <v>269</v>
      </c>
      <c r="R407" t="s">
        <v>267</v>
      </c>
      <c r="S407" t="s">
        <v>267</v>
      </c>
      <c r="T407" t="s">
        <v>267</v>
      </c>
    </row>
    <row r="408" spans="1:20" x14ac:dyDescent="0.25">
      <c r="A408" s="1" t="s">
        <v>141</v>
      </c>
      <c r="B408" s="1" t="s">
        <v>66</v>
      </c>
      <c r="C408" s="1">
        <f t="shared" si="60"/>
        <v>203154</v>
      </c>
      <c r="D408" s="1" t="s">
        <v>151</v>
      </c>
      <c r="E408" s="1">
        <v>3</v>
      </c>
      <c r="F408" s="1" t="s">
        <v>207</v>
      </c>
      <c r="G408" s="1" t="str">
        <f t="shared" si="61"/>
        <v>1</v>
      </c>
      <c r="H408" s="1" t="str">
        <f t="shared" si="62"/>
        <v>0</v>
      </c>
      <c r="I408" s="1" t="str">
        <f t="shared" si="63"/>
        <v>0</v>
      </c>
      <c r="J408" s="1" t="str">
        <f t="shared" si="64"/>
        <v>1</v>
      </c>
      <c r="K408" s="1" t="str">
        <f t="shared" si="65"/>
        <v>1</v>
      </c>
      <c r="L408" s="1" t="str">
        <f t="shared" si="66"/>
        <v>0</v>
      </c>
      <c r="M408" s="1" t="str">
        <f t="shared" si="67"/>
        <v>1</v>
      </c>
      <c r="N408" s="1" t="str">
        <f t="shared" si="68"/>
        <v>0</v>
      </c>
      <c r="O408" s="1" t="str">
        <f t="shared" si="69"/>
        <v>10011010</v>
      </c>
      <c r="P408" t="s">
        <v>267</v>
      </c>
      <c r="Q408" t="s">
        <v>269</v>
      </c>
      <c r="R408" t="s">
        <v>267</v>
      </c>
      <c r="S408" t="s">
        <v>267</v>
      </c>
      <c r="T408" t="s">
        <v>267</v>
      </c>
    </row>
    <row r="409" spans="1:20" x14ac:dyDescent="0.25">
      <c r="A409" s="1" t="s">
        <v>141</v>
      </c>
      <c r="B409" s="1" t="s">
        <v>67</v>
      </c>
      <c r="C409" s="1">
        <f t="shared" si="60"/>
        <v>203155</v>
      </c>
      <c r="D409" s="1" t="s">
        <v>151</v>
      </c>
      <c r="E409" s="1">
        <v>3</v>
      </c>
      <c r="F409" s="1" t="s">
        <v>208</v>
      </c>
      <c r="G409" s="1" t="str">
        <f t="shared" si="61"/>
        <v>1</v>
      </c>
      <c r="H409" s="1" t="str">
        <f t="shared" si="62"/>
        <v>0</v>
      </c>
      <c r="I409" s="1" t="str">
        <f t="shared" si="63"/>
        <v>0</v>
      </c>
      <c r="J409" s="1" t="str">
        <f t="shared" si="64"/>
        <v>1</v>
      </c>
      <c r="K409" s="1" t="str">
        <f t="shared" si="65"/>
        <v>1</v>
      </c>
      <c r="L409" s="1" t="str">
        <f t="shared" si="66"/>
        <v>0</v>
      </c>
      <c r="M409" s="1" t="str">
        <f t="shared" si="67"/>
        <v>1</v>
      </c>
      <c r="N409" s="1" t="str">
        <f t="shared" si="68"/>
        <v>1</v>
      </c>
      <c r="O409" s="1" t="str">
        <f t="shared" si="69"/>
        <v>10011011</v>
      </c>
      <c r="P409" t="s">
        <v>267</v>
      </c>
      <c r="Q409" t="s">
        <v>269</v>
      </c>
      <c r="R409" t="s">
        <v>267</v>
      </c>
      <c r="S409" t="s">
        <v>267</v>
      </c>
      <c r="T409" t="s">
        <v>267</v>
      </c>
    </row>
    <row r="410" spans="1:20" x14ac:dyDescent="0.25">
      <c r="A410" s="1" t="s">
        <v>141</v>
      </c>
      <c r="B410" s="1" t="s">
        <v>68</v>
      </c>
      <c r="C410" s="1">
        <f t="shared" si="60"/>
        <v>203156</v>
      </c>
      <c r="D410" s="1" t="s">
        <v>151</v>
      </c>
      <c r="E410" s="1">
        <v>3</v>
      </c>
      <c r="F410" s="1" t="s">
        <v>209</v>
      </c>
      <c r="G410" s="1" t="str">
        <f t="shared" si="61"/>
        <v>1</v>
      </c>
      <c r="H410" s="1" t="str">
        <f t="shared" si="62"/>
        <v>0</v>
      </c>
      <c r="I410" s="1" t="str">
        <f t="shared" si="63"/>
        <v>0</v>
      </c>
      <c r="J410" s="1" t="str">
        <f t="shared" si="64"/>
        <v>1</v>
      </c>
      <c r="K410" s="1" t="str">
        <f t="shared" si="65"/>
        <v>1</v>
      </c>
      <c r="L410" s="1" t="str">
        <f t="shared" si="66"/>
        <v>1</v>
      </c>
      <c r="M410" s="1" t="str">
        <f t="shared" si="67"/>
        <v>0</v>
      </c>
      <c r="N410" s="1" t="str">
        <f t="shared" si="68"/>
        <v>0</v>
      </c>
      <c r="O410" s="1" t="str">
        <f t="shared" si="69"/>
        <v>10011100</v>
      </c>
      <c r="P410" t="s">
        <v>267</v>
      </c>
      <c r="Q410" t="s">
        <v>269</v>
      </c>
      <c r="R410" t="s">
        <v>267</v>
      </c>
      <c r="S410" t="s">
        <v>267</v>
      </c>
      <c r="T410" t="s">
        <v>267</v>
      </c>
    </row>
    <row r="411" spans="1:20" x14ac:dyDescent="0.25">
      <c r="A411" s="1" t="s">
        <v>141</v>
      </c>
      <c r="B411" s="1" t="s">
        <v>69</v>
      </c>
      <c r="C411" s="1">
        <f t="shared" si="60"/>
        <v>203157</v>
      </c>
      <c r="D411" s="1" t="s">
        <v>151</v>
      </c>
      <c r="E411" s="1">
        <v>3</v>
      </c>
      <c r="F411" s="1" t="s">
        <v>210</v>
      </c>
      <c r="G411" s="1" t="str">
        <f t="shared" si="61"/>
        <v>1</v>
      </c>
      <c r="H411" s="1" t="str">
        <f t="shared" si="62"/>
        <v>0</v>
      </c>
      <c r="I411" s="1" t="str">
        <f t="shared" si="63"/>
        <v>0</v>
      </c>
      <c r="J411" s="1" t="str">
        <f t="shared" si="64"/>
        <v>1</v>
      </c>
      <c r="K411" s="1" t="str">
        <f t="shared" si="65"/>
        <v>1</v>
      </c>
      <c r="L411" s="1" t="str">
        <f t="shared" si="66"/>
        <v>1</v>
      </c>
      <c r="M411" s="1" t="str">
        <f t="shared" si="67"/>
        <v>0</v>
      </c>
      <c r="N411" s="1" t="str">
        <f t="shared" si="68"/>
        <v>1</v>
      </c>
      <c r="O411" s="1" t="str">
        <f t="shared" si="69"/>
        <v>10011101</v>
      </c>
      <c r="P411" t="s">
        <v>267</v>
      </c>
      <c r="Q411" t="s">
        <v>269</v>
      </c>
      <c r="R411" t="s">
        <v>267</v>
      </c>
      <c r="S411" t="s">
        <v>267</v>
      </c>
      <c r="T411" t="s">
        <v>267</v>
      </c>
    </row>
    <row r="412" spans="1:20" x14ac:dyDescent="0.25">
      <c r="A412" s="1" t="s">
        <v>141</v>
      </c>
      <c r="B412" s="1" t="s">
        <v>70</v>
      </c>
      <c r="C412" s="1">
        <f t="shared" si="60"/>
        <v>203158</v>
      </c>
      <c r="D412" s="1" t="s">
        <v>151</v>
      </c>
      <c r="E412" s="1">
        <v>3</v>
      </c>
      <c r="F412" s="1" t="s">
        <v>211</v>
      </c>
      <c r="G412" s="1" t="str">
        <f t="shared" si="61"/>
        <v>1</v>
      </c>
      <c r="H412" s="1" t="str">
        <f t="shared" si="62"/>
        <v>0</v>
      </c>
      <c r="I412" s="1" t="str">
        <f t="shared" si="63"/>
        <v>0</v>
      </c>
      <c r="J412" s="1" t="str">
        <f t="shared" si="64"/>
        <v>1</v>
      </c>
      <c r="K412" s="1" t="str">
        <f t="shared" si="65"/>
        <v>1</v>
      </c>
      <c r="L412" s="1" t="str">
        <f t="shared" si="66"/>
        <v>1</v>
      </c>
      <c r="M412" s="1" t="str">
        <f t="shared" si="67"/>
        <v>1</v>
      </c>
      <c r="N412" s="1" t="str">
        <f t="shared" si="68"/>
        <v>0</v>
      </c>
      <c r="O412" s="1" t="str">
        <f t="shared" si="69"/>
        <v>10011110</v>
      </c>
      <c r="P412" t="s">
        <v>267</v>
      </c>
      <c r="Q412" t="s">
        <v>269</v>
      </c>
      <c r="R412" t="s">
        <v>269</v>
      </c>
      <c r="S412" t="s">
        <v>267</v>
      </c>
      <c r="T412" t="s">
        <v>267</v>
      </c>
    </row>
    <row r="413" spans="1:20" x14ac:dyDescent="0.25">
      <c r="A413" s="1" t="s">
        <v>141</v>
      </c>
      <c r="B413" s="1" t="s">
        <v>71</v>
      </c>
      <c r="C413" s="1">
        <f t="shared" si="60"/>
        <v>203159</v>
      </c>
      <c r="D413" s="1" t="s">
        <v>151</v>
      </c>
      <c r="E413" s="1">
        <v>3</v>
      </c>
      <c r="F413" s="1" t="s">
        <v>9</v>
      </c>
      <c r="G413" s="1" t="str">
        <f t="shared" si="61"/>
        <v>1</v>
      </c>
      <c r="H413" s="1" t="str">
        <f t="shared" si="62"/>
        <v>0</v>
      </c>
      <c r="I413" s="1" t="str">
        <f t="shared" si="63"/>
        <v>0</v>
      </c>
      <c r="J413" s="1" t="str">
        <f t="shared" si="64"/>
        <v>1</v>
      </c>
      <c r="K413" s="1" t="str">
        <f t="shared" si="65"/>
        <v>1</v>
      </c>
      <c r="L413" s="1" t="str">
        <f t="shared" si="66"/>
        <v>1</v>
      </c>
      <c r="M413" s="1" t="str">
        <f t="shared" si="67"/>
        <v>1</v>
      </c>
      <c r="N413" s="1" t="str">
        <f t="shared" si="68"/>
        <v>1</v>
      </c>
      <c r="O413" s="1" t="str">
        <f t="shared" si="69"/>
        <v>10011111</v>
      </c>
      <c r="P413" t="s">
        <v>267</v>
      </c>
      <c r="Q413" t="s">
        <v>269</v>
      </c>
      <c r="R413" t="s">
        <v>267</v>
      </c>
      <c r="S413" t="s">
        <v>267</v>
      </c>
      <c r="T413" t="s">
        <v>267</v>
      </c>
    </row>
    <row r="414" spans="1:20" x14ac:dyDescent="0.25">
      <c r="A414" s="1" t="s">
        <v>141</v>
      </c>
      <c r="B414" s="1" t="s">
        <v>72</v>
      </c>
      <c r="C414" s="1">
        <f t="shared" si="60"/>
        <v>203160</v>
      </c>
      <c r="D414" s="1" t="s">
        <v>151</v>
      </c>
      <c r="E414" s="1">
        <v>4</v>
      </c>
      <c r="F414" s="1" t="s">
        <v>205</v>
      </c>
      <c r="G414" s="1" t="str">
        <f t="shared" si="61"/>
        <v>1</v>
      </c>
      <c r="H414" s="1" t="str">
        <f t="shared" si="62"/>
        <v>0</v>
      </c>
      <c r="I414" s="1" t="str">
        <f t="shared" si="63"/>
        <v>1</v>
      </c>
      <c r="J414" s="1" t="str">
        <f t="shared" si="64"/>
        <v>0</v>
      </c>
      <c r="K414" s="1" t="str">
        <f t="shared" si="65"/>
        <v>0</v>
      </c>
      <c r="L414" s="1" t="str">
        <f t="shared" si="66"/>
        <v>0</v>
      </c>
      <c r="M414" s="1" t="str">
        <f t="shared" si="67"/>
        <v>0</v>
      </c>
      <c r="N414" s="1" t="str">
        <f t="shared" si="68"/>
        <v>0</v>
      </c>
      <c r="O414" s="1" t="str">
        <f t="shared" si="69"/>
        <v>10100000</v>
      </c>
      <c r="P414" t="s">
        <v>267</v>
      </c>
      <c r="Q414" t="s">
        <v>269</v>
      </c>
      <c r="R414" t="s">
        <v>267</v>
      </c>
      <c r="S414" t="s">
        <v>267</v>
      </c>
      <c r="T414" t="s">
        <v>267</v>
      </c>
    </row>
    <row r="415" spans="1:20" x14ac:dyDescent="0.25">
      <c r="A415" s="1" t="s">
        <v>141</v>
      </c>
      <c r="B415" s="1" t="s">
        <v>73</v>
      </c>
      <c r="C415" s="1">
        <f t="shared" si="60"/>
        <v>203161</v>
      </c>
      <c r="D415" s="1" t="s">
        <v>151</v>
      </c>
      <c r="E415" s="1">
        <v>4</v>
      </c>
      <c r="F415" s="1" t="s">
        <v>206</v>
      </c>
      <c r="G415" s="1" t="str">
        <f t="shared" si="61"/>
        <v>1</v>
      </c>
      <c r="H415" s="1" t="str">
        <f t="shared" si="62"/>
        <v>0</v>
      </c>
      <c r="I415" s="1" t="str">
        <f t="shared" si="63"/>
        <v>1</v>
      </c>
      <c r="J415" s="1" t="str">
        <f t="shared" si="64"/>
        <v>0</v>
      </c>
      <c r="K415" s="1" t="str">
        <f t="shared" si="65"/>
        <v>0</v>
      </c>
      <c r="L415" s="1" t="str">
        <f t="shared" si="66"/>
        <v>0</v>
      </c>
      <c r="M415" s="1" t="str">
        <f t="shared" si="67"/>
        <v>0</v>
      </c>
      <c r="N415" s="1" t="str">
        <f t="shared" si="68"/>
        <v>1</v>
      </c>
      <c r="O415" s="1" t="str">
        <f t="shared" si="69"/>
        <v>10100001</v>
      </c>
      <c r="P415" t="s">
        <v>267</v>
      </c>
      <c r="Q415" t="s">
        <v>269</v>
      </c>
      <c r="R415" t="s">
        <v>267</v>
      </c>
      <c r="S415" t="s">
        <v>267</v>
      </c>
      <c r="T415" t="s">
        <v>267</v>
      </c>
    </row>
    <row r="416" spans="1:20" x14ac:dyDescent="0.25">
      <c r="A416" s="1" t="s">
        <v>141</v>
      </c>
      <c r="B416" s="1" t="s">
        <v>74</v>
      </c>
      <c r="C416" s="1">
        <f t="shared" si="60"/>
        <v>203162</v>
      </c>
      <c r="D416" s="1" t="s">
        <v>151</v>
      </c>
      <c r="E416" s="1">
        <v>4</v>
      </c>
      <c r="F416" s="1" t="s">
        <v>207</v>
      </c>
      <c r="G416" s="1" t="str">
        <f t="shared" si="61"/>
        <v>1</v>
      </c>
      <c r="H416" s="1" t="str">
        <f t="shared" si="62"/>
        <v>0</v>
      </c>
      <c r="I416" s="1" t="str">
        <f t="shared" si="63"/>
        <v>1</v>
      </c>
      <c r="J416" s="1" t="str">
        <f t="shared" si="64"/>
        <v>0</v>
      </c>
      <c r="K416" s="1" t="str">
        <f t="shared" si="65"/>
        <v>0</v>
      </c>
      <c r="L416" s="1" t="str">
        <f t="shared" si="66"/>
        <v>0</v>
      </c>
      <c r="M416" s="1" t="str">
        <f t="shared" si="67"/>
        <v>1</v>
      </c>
      <c r="N416" s="1" t="str">
        <f t="shared" si="68"/>
        <v>0</v>
      </c>
      <c r="O416" s="1" t="str">
        <f t="shared" si="69"/>
        <v>10100010</v>
      </c>
      <c r="P416" t="s">
        <v>267</v>
      </c>
      <c r="Q416" t="s">
        <v>269</v>
      </c>
      <c r="R416" t="s">
        <v>267</v>
      </c>
      <c r="S416" t="s">
        <v>267</v>
      </c>
      <c r="T416" t="s">
        <v>267</v>
      </c>
    </row>
    <row r="417" spans="1:20" x14ac:dyDescent="0.25">
      <c r="A417" s="1" t="s">
        <v>141</v>
      </c>
      <c r="B417" s="1" t="s">
        <v>75</v>
      </c>
      <c r="C417" s="1">
        <f t="shared" si="60"/>
        <v>203163</v>
      </c>
      <c r="D417" s="1" t="s">
        <v>151</v>
      </c>
      <c r="E417" s="1">
        <v>4</v>
      </c>
      <c r="F417" s="1" t="s">
        <v>208</v>
      </c>
      <c r="G417" s="1" t="str">
        <f t="shared" si="61"/>
        <v>1</v>
      </c>
      <c r="H417" s="1" t="str">
        <f t="shared" si="62"/>
        <v>0</v>
      </c>
      <c r="I417" s="1" t="str">
        <f t="shared" si="63"/>
        <v>1</v>
      </c>
      <c r="J417" s="1" t="str">
        <f t="shared" si="64"/>
        <v>0</v>
      </c>
      <c r="K417" s="1" t="str">
        <f t="shared" si="65"/>
        <v>0</v>
      </c>
      <c r="L417" s="1" t="str">
        <f t="shared" si="66"/>
        <v>0</v>
      </c>
      <c r="M417" s="1" t="str">
        <f t="shared" si="67"/>
        <v>1</v>
      </c>
      <c r="N417" s="1" t="str">
        <f t="shared" si="68"/>
        <v>1</v>
      </c>
      <c r="O417" s="1" t="str">
        <f t="shared" si="69"/>
        <v>10100011</v>
      </c>
      <c r="P417" t="s">
        <v>267</v>
      </c>
      <c r="Q417" t="s">
        <v>269</v>
      </c>
      <c r="R417" t="s">
        <v>267</v>
      </c>
      <c r="S417" t="s">
        <v>267</v>
      </c>
      <c r="T417" t="s">
        <v>267</v>
      </c>
    </row>
    <row r="418" spans="1:20" x14ac:dyDescent="0.25">
      <c r="A418" s="1" t="s">
        <v>141</v>
      </c>
      <c r="B418" s="1" t="s">
        <v>76</v>
      </c>
      <c r="C418" s="1">
        <f t="shared" si="60"/>
        <v>203164</v>
      </c>
      <c r="D418" s="1" t="s">
        <v>151</v>
      </c>
      <c r="E418" s="1">
        <v>4</v>
      </c>
      <c r="F418" s="1" t="s">
        <v>209</v>
      </c>
      <c r="G418" s="1" t="str">
        <f t="shared" si="61"/>
        <v>1</v>
      </c>
      <c r="H418" s="1" t="str">
        <f t="shared" si="62"/>
        <v>0</v>
      </c>
      <c r="I418" s="1" t="str">
        <f t="shared" si="63"/>
        <v>1</v>
      </c>
      <c r="J418" s="1" t="str">
        <f t="shared" si="64"/>
        <v>0</v>
      </c>
      <c r="K418" s="1" t="str">
        <f t="shared" si="65"/>
        <v>0</v>
      </c>
      <c r="L418" s="1" t="str">
        <f t="shared" si="66"/>
        <v>1</v>
      </c>
      <c r="M418" s="1" t="str">
        <f t="shared" si="67"/>
        <v>0</v>
      </c>
      <c r="N418" s="1" t="str">
        <f t="shared" si="68"/>
        <v>0</v>
      </c>
      <c r="O418" s="1" t="str">
        <f t="shared" si="69"/>
        <v>10100100</v>
      </c>
      <c r="P418" t="s">
        <v>267</v>
      </c>
      <c r="Q418" t="s">
        <v>269</v>
      </c>
      <c r="R418" t="s">
        <v>267</v>
      </c>
      <c r="S418" t="s">
        <v>267</v>
      </c>
      <c r="T418" t="s">
        <v>267</v>
      </c>
    </row>
    <row r="419" spans="1:20" x14ac:dyDescent="0.25">
      <c r="A419" s="1" t="s">
        <v>141</v>
      </c>
      <c r="B419" s="1" t="s">
        <v>77</v>
      </c>
      <c r="C419" s="1">
        <f t="shared" si="60"/>
        <v>203165</v>
      </c>
      <c r="D419" s="1" t="s">
        <v>151</v>
      </c>
      <c r="E419" s="1">
        <v>4</v>
      </c>
      <c r="F419" s="1" t="s">
        <v>210</v>
      </c>
      <c r="G419" s="1" t="str">
        <f t="shared" si="61"/>
        <v>1</v>
      </c>
      <c r="H419" s="1" t="str">
        <f t="shared" si="62"/>
        <v>0</v>
      </c>
      <c r="I419" s="1" t="str">
        <f t="shared" si="63"/>
        <v>1</v>
      </c>
      <c r="J419" s="1" t="str">
        <f t="shared" si="64"/>
        <v>0</v>
      </c>
      <c r="K419" s="1" t="str">
        <f t="shared" si="65"/>
        <v>0</v>
      </c>
      <c r="L419" s="1" t="str">
        <f t="shared" si="66"/>
        <v>1</v>
      </c>
      <c r="M419" s="1" t="str">
        <f t="shared" si="67"/>
        <v>0</v>
      </c>
      <c r="N419" s="1" t="str">
        <f t="shared" si="68"/>
        <v>1</v>
      </c>
      <c r="O419" s="1" t="str">
        <f t="shared" si="69"/>
        <v>10100101</v>
      </c>
      <c r="P419" t="s">
        <v>267</v>
      </c>
      <c r="Q419" t="s">
        <v>269</v>
      </c>
      <c r="R419" t="s">
        <v>267</v>
      </c>
      <c r="S419" t="s">
        <v>267</v>
      </c>
      <c r="T419" t="s">
        <v>267</v>
      </c>
    </row>
    <row r="420" spans="1:20" x14ac:dyDescent="0.25">
      <c r="A420" s="1" t="s">
        <v>141</v>
      </c>
      <c r="B420" s="1" t="s">
        <v>78</v>
      </c>
      <c r="C420" s="1">
        <f t="shared" si="60"/>
        <v>203166</v>
      </c>
      <c r="D420" s="1" t="s">
        <v>151</v>
      </c>
      <c r="E420" s="1">
        <v>4</v>
      </c>
      <c r="F420" s="1" t="s">
        <v>211</v>
      </c>
      <c r="G420" s="1" t="str">
        <f t="shared" si="61"/>
        <v>1</v>
      </c>
      <c r="H420" s="1" t="str">
        <f t="shared" si="62"/>
        <v>0</v>
      </c>
      <c r="I420" s="1" t="str">
        <f t="shared" si="63"/>
        <v>1</v>
      </c>
      <c r="J420" s="1" t="str">
        <f t="shared" si="64"/>
        <v>0</v>
      </c>
      <c r="K420" s="1" t="str">
        <f t="shared" si="65"/>
        <v>0</v>
      </c>
      <c r="L420" s="1" t="str">
        <f t="shared" si="66"/>
        <v>1</v>
      </c>
      <c r="M420" s="1" t="str">
        <f t="shared" si="67"/>
        <v>1</v>
      </c>
      <c r="N420" s="1" t="str">
        <f t="shared" si="68"/>
        <v>0</v>
      </c>
      <c r="O420" s="1" t="str">
        <f t="shared" si="69"/>
        <v>10100110</v>
      </c>
      <c r="P420" t="s">
        <v>267</v>
      </c>
      <c r="Q420" t="s">
        <v>269</v>
      </c>
      <c r="R420" t="s">
        <v>269</v>
      </c>
      <c r="S420" t="s">
        <v>267</v>
      </c>
      <c r="T420" t="s">
        <v>267</v>
      </c>
    </row>
    <row r="421" spans="1:20" x14ac:dyDescent="0.25">
      <c r="A421" s="1" t="s">
        <v>141</v>
      </c>
      <c r="B421" s="1" t="s">
        <v>79</v>
      </c>
      <c r="C421" s="1">
        <f t="shared" si="60"/>
        <v>203167</v>
      </c>
      <c r="D421" s="1" t="s">
        <v>151</v>
      </c>
      <c r="E421" s="1">
        <v>4</v>
      </c>
      <c r="F421" s="1" t="s">
        <v>9</v>
      </c>
      <c r="G421" s="1" t="str">
        <f t="shared" si="61"/>
        <v>1</v>
      </c>
      <c r="H421" s="1" t="str">
        <f t="shared" si="62"/>
        <v>0</v>
      </c>
      <c r="I421" s="1" t="str">
        <f t="shared" si="63"/>
        <v>1</v>
      </c>
      <c r="J421" s="1" t="str">
        <f t="shared" si="64"/>
        <v>0</v>
      </c>
      <c r="K421" s="1" t="str">
        <f t="shared" si="65"/>
        <v>0</v>
      </c>
      <c r="L421" s="1" t="str">
        <f t="shared" si="66"/>
        <v>1</v>
      </c>
      <c r="M421" s="1" t="str">
        <f t="shared" si="67"/>
        <v>1</v>
      </c>
      <c r="N421" s="1" t="str">
        <f t="shared" si="68"/>
        <v>1</v>
      </c>
      <c r="O421" s="1" t="str">
        <f t="shared" si="69"/>
        <v>10100111</v>
      </c>
      <c r="P421" t="s">
        <v>267</v>
      </c>
      <c r="Q421" t="s">
        <v>269</v>
      </c>
      <c r="R421" t="s">
        <v>267</v>
      </c>
      <c r="S421" t="s">
        <v>267</v>
      </c>
      <c r="T421" t="s">
        <v>267</v>
      </c>
    </row>
    <row r="422" spans="1:20" x14ac:dyDescent="0.25">
      <c r="A422" s="1" t="s">
        <v>141</v>
      </c>
      <c r="B422" s="1" t="s">
        <v>80</v>
      </c>
      <c r="C422" s="1">
        <f t="shared" si="60"/>
        <v>203168</v>
      </c>
      <c r="D422" s="1" t="s">
        <v>151</v>
      </c>
      <c r="E422" s="1">
        <v>5</v>
      </c>
      <c r="F422" s="1" t="s">
        <v>205</v>
      </c>
      <c r="G422" s="1" t="str">
        <f t="shared" si="61"/>
        <v>1</v>
      </c>
      <c r="H422" s="1" t="str">
        <f t="shared" si="62"/>
        <v>0</v>
      </c>
      <c r="I422" s="1" t="str">
        <f t="shared" si="63"/>
        <v>1</v>
      </c>
      <c r="J422" s="1" t="str">
        <f t="shared" si="64"/>
        <v>0</v>
      </c>
      <c r="K422" s="1" t="str">
        <f t="shared" si="65"/>
        <v>1</v>
      </c>
      <c r="L422" s="1" t="str">
        <f t="shared" si="66"/>
        <v>0</v>
      </c>
      <c r="M422" s="1" t="str">
        <f t="shared" si="67"/>
        <v>0</v>
      </c>
      <c r="N422" s="1" t="str">
        <f t="shared" si="68"/>
        <v>0</v>
      </c>
      <c r="O422" s="1" t="str">
        <f t="shared" si="69"/>
        <v>10101000</v>
      </c>
      <c r="P422" t="s">
        <v>267</v>
      </c>
      <c r="Q422" t="s">
        <v>269</v>
      </c>
      <c r="R422" t="s">
        <v>267</v>
      </c>
      <c r="S422" t="s">
        <v>267</v>
      </c>
      <c r="T422" t="s">
        <v>267</v>
      </c>
    </row>
    <row r="423" spans="1:20" x14ac:dyDescent="0.25">
      <c r="A423" s="1" t="s">
        <v>141</v>
      </c>
      <c r="B423" s="1" t="s">
        <v>81</v>
      </c>
      <c r="C423" s="1">
        <f t="shared" si="60"/>
        <v>203169</v>
      </c>
      <c r="D423" s="1" t="s">
        <v>151</v>
      </c>
      <c r="E423" s="1">
        <v>5</v>
      </c>
      <c r="F423" s="1" t="s">
        <v>206</v>
      </c>
      <c r="G423" s="1" t="str">
        <f t="shared" si="61"/>
        <v>1</v>
      </c>
      <c r="H423" s="1" t="str">
        <f t="shared" si="62"/>
        <v>0</v>
      </c>
      <c r="I423" s="1" t="str">
        <f t="shared" si="63"/>
        <v>1</v>
      </c>
      <c r="J423" s="1" t="str">
        <f t="shared" si="64"/>
        <v>0</v>
      </c>
      <c r="K423" s="1" t="str">
        <f t="shared" si="65"/>
        <v>1</v>
      </c>
      <c r="L423" s="1" t="str">
        <f t="shared" si="66"/>
        <v>0</v>
      </c>
      <c r="M423" s="1" t="str">
        <f t="shared" si="67"/>
        <v>0</v>
      </c>
      <c r="N423" s="1" t="str">
        <f t="shared" si="68"/>
        <v>1</v>
      </c>
      <c r="O423" s="1" t="str">
        <f t="shared" si="69"/>
        <v>10101001</v>
      </c>
      <c r="P423" t="s">
        <v>267</v>
      </c>
      <c r="Q423" t="s">
        <v>269</v>
      </c>
      <c r="R423" t="s">
        <v>267</v>
      </c>
      <c r="S423" t="s">
        <v>267</v>
      </c>
      <c r="T423" t="s">
        <v>267</v>
      </c>
    </row>
    <row r="424" spans="1:20" x14ac:dyDescent="0.25">
      <c r="A424" s="1" t="s">
        <v>141</v>
      </c>
      <c r="B424" s="1" t="s">
        <v>82</v>
      </c>
      <c r="C424" s="1">
        <f t="shared" si="60"/>
        <v>203170</v>
      </c>
      <c r="D424" s="1" t="s">
        <v>151</v>
      </c>
      <c r="E424" s="1">
        <v>5</v>
      </c>
      <c r="F424" s="1" t="s">
        <v>207</v>
      </c>
      <c r="G424" s="1" t="str">
        <f t="shared" si="61"/>
        <v>1</v>
      </c>
      <c r="H424" s="1" t="str">
        <f t="shared" si="62"/>
        <v>0</v>
      </c>
      <c r="I424" s="1" t="str">
        <f t="shared" si="63"/>
        <v>1</v>
      </c>
      <c r="J424" s="1" t="str">
        <f t="shared" si="64"/>
        <v>0</v>
      </c>
      <c r="K424" s="1" t="str">
        <f t="shared" si="65"/>
        <v>1</v>
      </c>
      <c r="L424" s="1" t="str">
        <f t="shared" si="66"/>
        <v>0</v>
      </c>
      <c r="M424" s="1" t="str">
        <f t="shared" si="67"/>
        <v>1</v>
      </c>
      <c r="N424" s="1" t="str">
        <f t="shared" si="68"/>
        <v>0</v>
      </c>
      <c r="O424" s="1" t="str">
        <f t="shared" si="69"/>
        <v>10101010</v>
      </c>
      <c r="P424" t="s">
        <v>267</v>
      </c>
      <c r="Q424" t="s">
        <v>269</v>
      </c>
      <c r="R424" t="s">
        <v>267</v>
      </c>
      <c r="S424" t="s">
        <v>267</v>
      </c>
      <c r="T424" t="s">
        <v>267</v>
      </c>
    </row>
    <row r="425" spans="1:20" x14ac:dyDescent="0.25">
      <c r="A425" s="1" t="s">
        <v>141</v>
      </c>
      <c r="B425" s="1" t="s">
        <v>83</v>
      </c>
      <c r="C425" s="1">
        <f t="shared" si="60"/>
        <v>203171</v>
      </c>
      <c r="D425" s="1" t="s">
        <v>151</v>
      </c>
      <c r="E425" s="1">
        <v>5</v>
      </c>
      <c r="F425" s="1" t="s">
        <v>208</v>
      </c>
      <c r="G425" s="1" t="str">
        <f t="shared" si="61"/>
        <v>1</v>
      </c>
      <c r="H425" s="1" t="str">
        <f t="shared" si="62"/>
        <v>0</v>
      </c>
      <c r="I425" s="1" t="str">
        <f t="shared" si="63"/>
        <v>1</v>
      </c>
      <c r="J425" s="1" t="str">
        <f t="shared" si="64"/>
        <v>0</v>
      </c>
      <c r="K425" s="1" t="str">
        <f t="shared" si="65"/>
        <v>1</v>
      </c>
      <c r="L425" s="1" t="str">
        <f t="shared" si="66"/>
        <v>0</v>
      </c>
      <c r="M425" s="1" t="str">
        <f t="shared" si="67"/>
        <v>1</v>
      </c>
      <c r="N425" s="1" t="str">
        <f t="shared" si="68"/>
        <v>1</v>
      </c>
      <c r="O425" s="1" t="str">
        <f t="shared" si="69"/>
        <v>10101011</v>
      </c>
      <c r="P425" t="s">
        <v>267</v>
      </c>
      <c r="Q425" t="s">
        <v>269</v>
      </c>
      <c r="R425" t="s">
        <v>267</v>
      </c>
      <c r="S425" t="s">
        <v>267</v>
      </c>
      <c r="T425" t="s">
        <v>267</v>
      </c>
    </row>
    <row r="426" spans="1:20" x14ac:dyDescent="0.25">
      <c r="A426" s="1" t="s">
        <v>141</v>
      </c>
      <c r="B426" s="1" t="s">
        <v>84</v>
      </c>
      <c r="C426" s="1">
        <f t="shared" si="60"/>
        <v>203172</v>
      </c>
      <c r="D426" s="1" t="s">
        <v>151</v>
      </c>
      <c r="E426" s="1">
        <v>5</v>
      </c>
      <c r="F426" s="1" t="s">
        <v>209</v>
      </c>
      <c r="G426" s="1" t="str">
        <f t="shared" si="61"/>
        <v>1</v>
      </c>
      <c r="H426" s="1" t="str">
        <f t="shared" si="62"/>
        <v>0</v>
      </c>
      <c r="I426" s="1" t="str">
        <f t="shared" si="63"/>
        <v>1</v>
      </c>
      <c r="J426" s="1" t="str">
        <f t="shared" si="64"/>
        <v>0</v>
      </c>
      <c r="K426" s="1" t="str">
        <f t="shared" si="65"/>
        <v>1</v>
      </c>
      <c r="L426" s="1" t="str">
        <f t="shared" si="66"/>
        <v>1</v>
      </c>
      <c r="M426" s="1" t="str">
        <f t="shared" si="67"/>
        <v>0</v>
      </c>
      <c r="N426" s="1" t="str">
        <f t="shared" si="68"/>
        <v>0</v>
      </c>
      <c r="O426" s="1" t="str">
        <f t="shared" si="69"/>
        <v>10101100</v>
      </c>
      <c r="P426" t="s">
        <v>267</v>
      </c>
      <c r="Q426" t="s">
        <v>269</v>
      </c>
      <c r="R426" t="s">
        <v>267</v>
      </c>
      <c r="S426" t="s">
        <v>267</v>
      </c>
      <c r="T426" t="s">
        <v>267</v>
      </c>
    </row>
    <row r="427" spans="1:20" x14ac:dyDescent="0.25">
      <c r="A427" s="1" t="s">
        <v>141</v>
      </c>
      <c r="B427" s="1" t="s">
        <v>85</v>
      </c>
      <c r="C427" s="1">
        <f t="shared" si="60"/>
        <v>203173</v>
      </c>
      <c r="D427" s="1" t="s">
        <v>151</v>
      </c>
      <c r="E427" s="1">
        <v>5</v>
      </c>
      <c r="F427" s="1" t="s">
        <v>210</v>
      </c>
      <c r="G427" s="1" t="str">
        <f t="shared" si="61"/>
        <v>1</v>
      </c>
      <c r="H427" s="1" t="str">
        <f t="shared" si="62"/>
        <v>0</v>
      </c>
      <c r="I427" s="1" t="str">
        <f t="shared" si="63"/>
        <v>1</v>
      </c>
      <c r="J427" s="1" t="str">
        <f t="shared" si="64"/>
        <v>0</v>
      </c>
      <c r="K427" s="1" t="str">
        <f t="shared" si="65"/>
        <v>1</v>
      </c>
      <c r="L427" s="1" t="str">
        <f t="shared" si="66"/>
        <v>1</v>
      </c>
      <c r="M427" s="1" t="str">
        <f t="shared" si="67"/>
        <v>0</v>
      </c>
      <c r="N427" s="1" t="str">
        <f t="shared" si="68"/>
        <v>1</v>
      </c>
      <c r="O427" s="1" t="str">
        <f t="shared" si="69"/>
        <v>10101101</v>
      </c>
      <c r="P427" t="s">
        <v>267</v>
      </c>
      <c r="Q427" t="s">
        <v>269</v>
      </c>
      <c r="R427" t="s">
        <v>267</v>
      </c>
      <c r="S427" t="s">
        <v>267</v>
      </c>
      <c r="T427" t="s">
        <v>267</v>
      </c>
    </row>
    <row r="428" spans="1:20" x14ac:dyDescent="0.25">
      <c r="A428" s="1" t="s">
        <v>141</v>
      </c>
      <c r="B428" s="1" t="s">
        <v>86</v>
      </c>
      <c r="C428" s="1">
        <f t="shared" si="60"/>
        <v>203174</v>
      </c>
      <c r="D428" s="1" t="s">
        <v>151</v>
      </c>
      <c r="E428" s="1">
        <v>5</v>
      </c>
      <c r="F428" s="1" t="s">
        <v>211</v>
      </c>
      <c r="G428" s="1" t="str">
        <f t="shared" si="61"/>
        <v>1</v>
      </c>
      <c r="H428" s="1" t="str">
        <f t="shared" si="62"/>
        <v>0</v>
      </c>
      <c r="I428" s="1" t="str">
        <f t="shared" si="63"/>
        <v>1</v>
      </c>
      <c r="J428" s="1" t="str">
        <f t="shared" si="64"/>
        <v>0</v>
      </c>
      <c r="K428" s="1" t="str">
        <f t="shared" si="65"/>
        <v>1</v>
      </c>
      <c r="L428" s="1" t="str">
        <f t="shared" si="66"/>
        <v>1</v>
      </c>
      <c r="M428" s="1" t="str">
        <f t="shared" si="67"/>
        <v>1</v>
      </c>
      <c r="N428" s="1" t="str">
        <f t="shared" si="68"/>
        <v>0</v>
      </c>
      <c r="O428" s="1" t="str">
        <f t="shared" si="69"/>
        <v>10101110</v>
      </c>
      <c r="P428" t="s">
        <v>267</v>
      </c>
      <c r="Q428" t="s">
        <v>269</v>
      </c>
      <c r="R428" t="s">
        <v>269</v>
      </c>
      <c r="S428" t="s">
        <v>267</v>
      </c>
      <c r="T428" t="s">
        <v>267</v>
      </c>
    </row>
    <row r="429" spans="1:20" x14ac:dyDescent="0.25">
      <c r="A429" s="1" t="s">
        <v>141</v>
      </c>
      <c r="B429" s="1" t="s">
        <v>87</v>
      </c>
      <c r="C429" s="1">
        <f t="shared" si="60"/>
        <v>203175</v>
      </c>
      <c r="D429" s="1" t="s">
        <v>151</v>
      </c>
      <c r="E429" s="1">
        <v>5</v>
      </c>
      <c r="F429" s="1" t="s">
        <v>9</v>
      </c>
      <c r="G429" s="1" t="str">
        <f t="shared" si="61"/>
        <v>1</v>
      </c>
      <c r="H429" s="1" t="str">
        <f t="shared" si="62"/>
        <v>0</v>
      </c>
      <c r="I429" s="1" t="str">
        <f t="shared" si="63"/>
        <v>1</v>
      </c>
      <c r="J429" s="1" t="str">
        <f t="shared" si="64"/>
        <v>0</v>
      </c>
      <c r="K429" s="1" t="str">
        <f t="shared" si="65"/>
        <v>1</v>
      </c>
      <c r="L429" s="1" t="str">
        <f t="shared" si="66"/>
        <v>1</v>
      </c>
      <c r="M429" s="1" t="str">
        <f t="shared" si="67"/>
        <v>1</v>
      </c>
      <c r="N429" s="1" t="str">
        <f t="shared" si="68"/>
        <v>1</v>
      </c>
      <c r="O429" s="1" t="str">
        <f t="shared" si="69"/>
        <v>10101111</v>
      </c>
      <c r="P429" t="s">
        <v>267</v>
      </c>
      <c r="Q429" t="s">
        <v>269</v>
      </c>
      <c r="R429" t="s">
        <v>267</v>
      </c>
      <c r="S429" t="s">
        <v>267</v>
      </c>
      <c r="T429" t="s">
        <v>267</v>
      </c>
    </row>
    <row r="430" spans="1:20" x14ac:dyDescent="0.25">
      <c r="A430" s="1" t="s">
        <v>141</v>
      </c>
      <c r="B430" s="1" t="s">
        <v>88</v>
      </c>
      <c r="C430" s="1">
        <f t="shared" si="60"/>
        <v>203176</v>
      </c>
      <c r="D430" s="1" t="s">
        <v>151</v>
      </c>
      <c r="E430" s="1">
        <v>6</v>
      </c>
      <c r="F430" s="1" t="s">
        <v>205</v>
      </c>
      <c r="G430" s="1" t="str">
        <f t="shared" si="61"/>
        <v>1</v>
      </c>
      <c r="H430" s="1" t="str">
        <f t="shared" si="62"/>
        <v>0</v>
      </c>
      <c r="I430" s="1" t="str">
        <f t="shared" si="63"/>
        <v>1</v>
      </c>
      <c r="J430" s="1" t="str">
        <f t="shared" si="64"/>
        <v>1</v>
      </c>
      <c r="K430" s="1" t="str">
        <f t="shared" si="65"/>
        <v>0</v>
      </c>
      <c r="L430" s="1" t="str">
        <f t="shared" si="66"/>
        <v>0</v>
      </c>
      <c r="M430" s="1" t="str">
        <f t="shared" si="67"/>
        <v>0</v>
      </c>
      <c r="N430" s="1" t="str">
        <f t="shared" si="68"/>
        <v>0</v>
      </c>
      <c r="O430" s="1" t="str">
        <f t="shared" si="69"/>
        <v>10110000</v>
      </c>
      <c r="P430" t="s">
        <v>267</v>
      </c>
      <c r="Q430" t="s">
        <v>269</v>
      </c>
      <c r="R430" t="s">
        <v>267</v>
      </c>
      <c r="S430" t="s">
        <v>267</v>
      </c>
      <c r="T430" t="s">
        <v>267</v>
      </c>
    </row>
    <row r="431" spans="1:20" x14ac:dyDescent="0.25">
      <c r="A431" s="1" t="s">
        <v>141</v>
      </c>
      <c r="B431" s="1" t="s">
        <v>89</v>
      </c>
      <c r="C431" s="1">
        <f t="shared" si="60"/>
        <v>203177</v>
      </c>
      <c r="D431" s="1" t="s">
        <v>151</v>
      </c>
      <c r="E431" s="1">
        <v>6</v>
      </c>
      <c r="F431" s="1" t="s">
        <v>206</v>
      </c>
      <c r="G431" s="1" t="str">
        <f t="shared" si="61"/>
        <v>1</v>
      </c>
      <c r="H431" s="1" t="str">
        <f t="shared" si="62"/>
        <v>0</v>
      </c>
      <c r="I431" s="1" t="str">
        <f t="shared" si="63"/>
        <v>1</v>
      </c>
      <c r="J431" s="1" t="str">
        <f t="shared" si="64"/>
        <v>1</v>
      </c>
      <c r="K431" s="1" t="str">
        <f t="shared" si="65"/>
        <v>0</v>
      </c>
      <c r="L431" s="1" t="str">
        <f t="shared" si="66"/>
        <v>0</v>
      </c>
      <c r="M431" s="1" t="str">
        <f t="shared" si="67"/>
        <v>0</v>
      </c>
      <c r="N431" s="1" t="str">
        <f t="shared" si="68"/>
        <v>1</v>
      </c>
      <c r="O431" s="1" t="str">
        <f t="shared" si="69"/>
        <v>10110001</v>
      </c>
      <c r="P431" t="s">
        <v>267</v>
      </c>
      <c r="Q431" t="s">
        <v>269</v>
      </c>
      <c r="R431" t="s">
        <v>267</v>
      </c>
      <c r="S431" t="s">
        <v>267</v>
      </c>
      <c r="T431" t="s">
        <v>267</v>
      </c>
    </row>
    <row r="432" spans="1:20" x14ac:dyDescent="0.25">
      <c r="A432" s="1" t="s">
        <v>141</v>
      </c>
      <c r="B432" s="1" t="s">
        <v>90</v>
      </c>
      <c r="C432" s="1">
        <f t="shared" si="60"/>
        <v>203178</v>
      </c>
      <c r="D432" s="1" t="s">
        <v>151</v>
      </c>
      <c r="E432" s="1">
        <v>6</v>
      </c>
      <c r="F432" s="1" t="s">
        <v>207</v>
      </c>
      <c r="G432" s="1" t="str">
        <f t="shared" si="61"/>
        <v>1</v>
      </c>
      <c r="H432" s="1" t="str">
        <f t="shared" si="62"/>
        <v>0</v>
      </c>
      <c r="I432" s="1" t="str">
        <f t="shared" si="63"/>
        <v>1</v>
      </c>
      <c r="J432" s="1" t="str">
        <f t="shared" si="64"/>
        <v>1</v>
      </c>
      <c r="K432" s="1" t="str">
        <f t="shared" si="65"/>
        <v>0</v>
      </c>
      <c r="L432" s="1" t="str">
        <f t="shared" si="66"/>
        <v>0</v>
      </c>
      <c r="M432" s="1" t="str">
        <f t="shared" si="67"/>
        <v>1</v>
      </c>
      <c r="N432" s="1" t="str">
        <f t="shared" si="68"/>
        <v>0</v>
      </c>
      <c r="O432" s="1" t="str">
        <f t="shared" si="69"/>
        <v>10110010</v>
      </c>
      <c r="P432" t="s">
        <v>267</v>
      </c>
      <c r="Q432" t="s">
        <v>269</v>
      </c>
      <c r="R432" t="s">
        <v>267</v>
      </c>
      <c r="S432" t="s">
        <v>267</v>
      </c>
      <c r="T432" t="s">
        <v>267</v>
      </c>
    </row>
    <row r="433" spans="1:20" x14ac:dyDescent="0.25">
      <c r="A433" s="1" t="s">
        <v>141</v>
      </c>
      <c r="B433" s="1" t="s">
        <v>91</v>
      </c>
      <c r="C433" s="1">
        <f t="shared" si="60"/>
        <v>203179</v>
      </c>
      <c r="D433" s="1" t="s">
        <v>151</v>
      </c>
      <c r="E433" s="1">
        <v>6</v>
      </c>
      <c r="F433" s="1" t="s">
        <v>208</v>
      </c>
      <c r="G433" s="1" t="str">
        <f t="shared" si="61"/>
        <v>1</v>
      </c>
      <c r="H433" s="1" t="str">
        <f t="shared" si="62"/>
        <v>0</v>
      </c>
      <c r="I433" s="1" t="str">
        <f t="shared" si="63"/>
        <v>1</v>
      </c>
      <c r="J433" s="1" t="str">
        <f t="shared" si="64"/>
        <v>1</v>
      </c>
      <c r="K433" s="1" t="str">
        <f t="shared" si="65"/>
        <v>0</v>
      </c>
      <c r="L433" s="1" t="str">
        <f t="shared" si="66"/>
        <v>0</v>
      </c>
      <c r="M433" s="1" t="str">
        <f t="shared" si="67"/>
        <v>1</v>
      </c>
      <c r="N433" s="1" t="str">
        <f t="shared" si="68"/>
        <v>1</v>
      </c>
      <c r="O433" s="1" t="str">
        <f t="shared" si="69"/>
        <v>10110011</v>
      </c>
      <c r="P433" t="s">
        <v>267</v>
      </c>
      <c r="Q433" t="s">
        <v>269</v>
      </c>
      <c r="R433" t="s">
        <v>267</v>
      </c>
      <c r="S433" t="s">
        <v>267</v>
      </c>
      <c r="T433" t="s">
        <v>267</v>
      </c>
    </row>
    <row r="434" spans="1:20" x14ac:dyDescent="0.25">
      <c r="A434" s="1" t="s">
        <v>141</v>
      </c>
      <c r="B434" s="1" t="s">
        <v>92</v>
      </c>
      <c r="C434" s="1">
        <f t="shared" si="60"/>
        <v>203180</v>
      </c>
      <c r="D434" s="1" t="s">
        <v>151</v>
      </c>
      <c r="E434" s="1">
        <v>6</v>
      </c>
      <c r="F434" s="1" t="s">
        <v>209</v>
      </c>
      <c r="G434" s="1" t="str">
        <f t="shared" si="61"/>
        <v>1</v>
      </c>
      <c r="H434" s="1" t="str">
        <f t="shared" si="62"/>
        <v>0</v>
      </c>
      <c r="I434" s="1" t="str">
        <f t="shared" si="63"/>
        <v>1</v>
      </c>
      <c r="J434" s="1" t="str">
        <f t="shared" si="64"/>
        <v>1</v>
      </c>
      <c r="K434" s="1" t="str">
        <f t="shared" si="65"/>
        <v>0</v>
      </c>
      <c r="L434" s="1" t="str">
        <f t="shared" si="66"/>
        <v>1</v>
      </c>
      <c r="M434" s="1" t="str">
        <f t="shared" si="67"/>
        <v>0</v>
      </c>
      <c r="N434" s="1" t="str">
        <f t="shared" si="68"/>
        <v>0</v>
      </c>
      <c r="O434" s="1" t="str">
        <f t="shared" si="69"/>
        <v>10110100</v>
      </c>
      <c r="P434" t="s">
        <v>267</v>
      </c>
      <c r="Q434" t="s">
        <v>269</v>
      </c>
      <c r="R434" t="s">
        <v>267</v>
      </c>
      <c r="S434" t="s">
        <v>267</v>
      </c>
      <c r="T434" t="s">
        <v>267</v>
      </c>
    </row>
    <row r="435" spans="1:20" x14ac:dyDescent="0.25">
      <c r="A435" s="1" t="s">
        <v>141</v>
      </c>
      <c r="B435" s="1" t="s">
        <v>93</v>
      </c>
      <c r="C435" s="1">
        <f t="shared" si="60"/>
        <v>203181</v>
      </c>
      <c r="D435" s="1" t="s">
        <v>151</v>
      </c>
      <c r="E435" s="1">
        <v>6</v>
      </c>
      <c r="F435" s="1" t="s">
        <v>210</v>
      </c>
      <c r="G435" s="1" t="str">
        <f t="shared" si="61"/>
        <v>1</v>
      </c>
      <c r="H435" s="1" t="str">
        <f t="shared" si="62"/>
        <v>0</v>
      </c>
      <c r="I435" s="1" t="str">
        <f t="shared" si="63"/>
        <v>1</v>
      </c>
      <c r="J435" s="1" t="str">
        <f t="shared" si="64"/>
        <v>1</v>
      </c>
      <c r="K435" s="1" t="str">
        <f t="shared" si="65"/>
        <v>0</v>
      </c>
      <c r="L435" s="1" t="str">
        <f t="shared" si="66"/>
        <v>1</v>
      </c>
      <c r="M435" s="1" t="str">
        <f t="shared" si="67"/>
        <v>0</v>
      </c>
      <c r="N435" s="1" t="str">
        <f t="shared" si="68"/>
        <v>1</v>
      </c>
      <c r="O435" s="1" t="str">
        <f t="shared" si="69"/>
        <v>10110101</v>
      </c>
      <c r="P435" t="s">
        <v>267</v>
      </c>
      <c r="Q435" t="s">
        <v>269</v>
      </c>
      <c r="R435" t="s">
        <v>267</v>
      </c>
      <c r="S435" t="s">
        <v>267</v>
      </c>
      <c r="T435" t="s">
        <v>267</v>
      </c>
    </row>
    <row r="436" spans="1:20" x14ac:dyDescent="0.25">
      <c r="A436" s="1" t="s">
        <v>141</v>
      </c>
      <c r="B436" s="1" t="s">
        <v>94</v>
      </c>
      <c r="C436" s="1">
        <f t="shared" si="60"/>
        <v>203182</v>
      </c>
      <c r="D436" s="1" t="s">
        <v>151</v>
      </c>
      <c r="E436" s="1">
        <v>6</v>
      </c>
      <c r="F436" s="1" t="s">
        <v>211</v>
      </c>
      <c r="G436" s="1" t="str">
        <f t="shared" si="61"/>
        <v>1</v>
      </c>
      <c r="H436" s="1" t="str">
        <f t="shared" si="62"/>
        <v>0</v>
      </c>
      <c r="I436" s="1" t="str">
        <f t="shared" si="63"/>
        <v>1</v>
      </c>
      <c r="J436" s="1" t="str">
        <f t="shared" si="64"/>
        <v>1</v>
      </c>
      <c r="K436" s="1" t="str">
        <f t="shared" si="65"/>
        <v>0</v>
      </c>
      <c r="L436" s="1" t="str">
        <f t="shared" si="66"/>
        <v>1</v>
      </c>
      <c r="M436" s="1" t="str">
        <f t="shared" si="67"/>
        <v>1</v>
      </c>
      <c r="N436" s="1" t="str">
        <f t="shared" si="68"/>
        <v>0</v>
      </c>
      <c r="O436" s="1" t="str">
        <f t="shared" si="69"/>
        <v>10110110</v>
      </c>
      <c r="P436" t="s">
        <v>267</v>
      </c>
      <c r="Q436" t="s">
        <v>269</v>
      </c>
      <c r="R436" t="s">
        <v>269</v>
      </c>
      <c r="S436" t="s">
        <v>267</v>
      </c>
      <c r="T436" t="s">
        <v>267</v>
      </c>
    </row>
    <row r="437" spans="1:20" x14ac:dyDescent="0.25">
      <c r="A437" s="1" t="s">
        <v>141</v>
      </c>
      <c r="B437" s="1" t="s">
        <v>95</v>
      </c>
      <c r="C437" s="1">
        <f t="shared" si="60"/>
        <v>203183</v>
      </c>
      <c r="D437" s="1" t="s">
        <v>151</v>
      </c>
      <c r="E437" s="1">
        <v>6</v>
      </c>
      <c r="F437" s="1" t="s">
        <v>9</v>
      </c>
      <c r="G437" s="1" t="str">
        <f t="shared" si="61"/>
        <v>1</v>
      </c>
      <c r="H437" s="1" t="str">
        <f t="shared" si="62"/>
        <v>0</v>
      </c>
      <c r="I437" s="1" t="str">
        <f t="shared" si="63"/>
        <v>1</v>
      </c>
      <c r="J437" s="1" t="str">
        <f t="shared" si="64"/>
        <v>1</v>
      </c>
      <c r="K437" s="1" t="str">
        <f t="shared" si="65"/>
        <v>0</v>
      </c>
      <c r="L437" s="1" t="str">
        <f t="shared" si="66"/>
        <v>1</v>
      </c>
      <c r="M437" s="1" t="str">
        <f t="shared" si="67"/>
        <v>1</v>
      </c>
      <c r="N437" s="1" t="str">
        <f t="shared" si="68"/>
        <v>1</v>
      </c>
      <c r="O437" s="1" t="str">
        <f t="shared" si="69"/>
        <v>10110111</v>
      </c>
      <c r="P437" t="s">
        <v>267</v>
      </c>
      <c r="Q437" t="s">
        <v>269</v>
      </c>
      <c r="R437" t="s">
        <v>267</v>
      </c>
      <c r="S437" t="s">
        <v>267</v>
      </c>
      <c r="T437" t="s">
        <v>267</v>
      </c>
    </row>
    <row r="438" spans="1:20" x14ac:dyDescent="0.25">
      <c r="A438" s="1" t="s">
        <v>141</v>
      </c>
      <c r="B438" s="1" t="s">
        <v>96</v>
      </c>
      <c r="C438" s="1">
        <f t="shared" si="60"/>
        <v>203184</v>
      </c>
      <c r="D438" s="1" t="s">
        <v>151</v>
      </c>
      <c r="E438" s="1">
        <v>7</v>
      </c>
      <c r="F438" s="1" t="s">
        <v>205</v>
      </c>
      <c r="G438" s="1" t="str">
        <f t="shared" si="61"/>
        <v>1</v>
      </c>
      <c r="H438" s="1" t="str">
        <f t="shared" si="62"/>
        <v>0</v>
      </c>
      <c r="I438" s="1" t="str">
        <f t="shared" si="63"/>
        <v>1</v>
      </c>
      <c r="J438" s="1" t="str">
        <f t="shared" si="64"/>
        <v>1</v>
      </c>
      <c r="K438" s="1" t="str">
        <f t="shared" si="65"/>
        <v>1</v>
      </c>
      <c r="L438" s="1" t="str">
        <f t="shared" si="66"/>
        <v>0</v>
      </c>
      <c r="M438" s="1" t="str">
        <f t="shared" si="67"/>
        <v>0</v>
      </c>
      <c r="N438" s="1" t="str">
        <f t="shared" si="68"/>
        <v>0</v>
      </c>
      <c r="O438" s="1" t="str">
        <f t="shared" si="69"/>
        <v>10111000</v>
      </c>
      <c r="P438" t="s">
        <v>267</v>
      </c>
      <c r="Q438" t="s">
        <v>269</v>
      </c>
      <c r="R438" t="s">
        <v>267</v>
      </c>
      <c r="S438" t="s">
        <v>267</v>
      </c>
      <c r="T438" t="s">
        <v>267</v>
      </c>
    </row>
    <row r="439" spans="1:20" x14ac:dyDescent="0.25">
      <c r="A439" s="1" t="s">
        <v>141</v>
      </c>
      <c r="B439" s="1" t="s">
        <v>97</v>
      </c>
      <c r="C439" s="1">
        <f t="shared" si="60"/>
        <v>203185</v>
      </c>
      <c r="D439" s="1" t="s">
        <v>151</v>
      </c>
      <c r="E439" s="1">
        <v>7</v>
      </c>
      <c r="F439" s="1" t="s">
        <v>206</v>
      </c>
      <c r="G439" s="1" t="str">
        <f t="shared" si="61"/>
        <v>1</v>
      </c>
      <c r="H439" s="1" t="str">
        <f t="shared" si="62"/>
        <v>0</v>
      </c>
      <c r="I439" s="1" t="str">
        <f t="shared" si="63"/>
        <v>1</v>
      </c>
      <c r="J439" s="1" t="str">
        <f t="shared" si="64"/>
        <v>1</v>
      </c>
      <c r="K439" s="1" t="str">
        <f t="shared" si="65"/>
        <v>1</v>
      </c>
      <c r="L439" s="1" t="str">
        <f t="shared" si="66"/>
        <v>0</v>
      </c>
      <c r="M439" s="1" t="str">
        <f t="shared" si="67"/>
        <v>0</v>
      </c>
      <c r="N439" s="1" t="str">
        <f t="shared" si="68"/>
        <v>1</v>
      </c>
      <c r="O439" s="1" t="str">
        <f t="shared" si="69"/>
        <v>10111001</v>
      </c>
      <c r="P439" t="s">
        <v>267</v>
      </c>
      <c r="Q439" t="s">
        <v>269</v>
      </c>
      <c r="R439" t="s">
        <v>267</v>
      </c>
      <c r="S439" t="s">
        <v>267</v>
      </c>
      <c r="T439" t="s">
        <v>267</v>
      </c>
    </row>
    <row r="440" spans="1:20" x14ac:dyDescent="0.25">
      <c r="A440" s="1" t="s">
        <v>141</v>
      </c>
      <c r="B440" s="1" t="s">
        <v>98</v>
      </c>
      <c r="C440" s="1">
        <f t="shared" si="60"/>
        <v>203186</v>
      </c>
      <c r="D440" s="1" t="s">
        <v>151</v>
      </c>
      <c r="E440" s="1">
        <v>7</v>
      </c>
      <c r="F440" s="1" t="s">
        <v>207</v>
      </c>
      <c r="G440" s="1" t="str">
        <f t="shared" si="61"/>
        <v>1</v>
      </c>
      <c r="H440" s="1" t="str">
        <f t="shared" si="62"/>
        <v>0</v>
      </c>
      <c r="I440" s="1" t="str">
        <f t="shared" si="63"/>
        <v>1</v>
      </c>
      <c r="J440" s="1" t="str">
        <f t="shared" si="64"/>
        <v>1</v>
      </c>
      <c r="K440" s="1" t="str">
        <f t="shared" si="65"/>
        <v>1</v>
      </c>
      <c r="L440" s="1" t="str">
        <f t="shared" si="66"/>
        <v>0</v>
      </c>
      <c r="M440" s="1" t="str">
        <f t="shared" si="67"/>
        <v>1</v>
      </c>
      <c r="N440" s="1" t="str">
        <f t="shared" si="68"/>
        <v>0</v>
      </c>
      <c r="O440" s="1" t="str">
        <f t="shared" si="69"/>
        <v>10111010</v>
      </c>
      <c r="P440" t="s">
        <v>267</v>
      </c>
      <c r="Q440" t="s">
        <v>269</v>
      </c>
      <c r="R440" t="s">
        <v>267</v>
      </c>
      <c r="S440" t="s">
        <v>267</v>
      </c>
      <c r="T440" t="s">
        <v>267</v>
      </c>
    </row>
    <row r="441" spans="1:20" x14ac:dyDescent="0.25">
      <c r="A441" s="1" t="s">
        <v>141</v>
      </c>
      <c r="B441" s="1" t="s">
        <v>99</v>
      </c>
      <c r="C441" s="1">
        <f t="shared" si="60"/>
        <v>203187</v>
      </c>
      <c r="D441" s="1" t="s">
        <v>151</v>
      </c>
      <c r="E441" s="1">
        <v>7</v>
      </c>
      <c r="F441" s="1" t="s">
        <v>208</v>
      </c>
      <c r="G441" s="1" t="str">
        <f t="shared" si="61"/>
        <v>1</v>
      </c>
      <c r="H441" s="1" t="str">
        <f t="shared" si="62"/>
        <v>0</v>
      </c>
      <c r="I441" s="1" t="str">
        <f t="shared" si="63"/>
        <v>1</v>
      </c>
      <c r="J441" s="1" t="str">
        <f t="shared" si="64"/>
        <v>1</v>
      </c>
      <c r="K441" s="1" t="str">
        <f t="shared" si="65"/>
        <v>1</v>
      </c>
      <c r="L441" s="1" t="str">
        <f t="shared" si="66"/>
        <v>0</v>
      </c>
      <c r="M441" s="1" t="str">
        <f t="shared" si="67"/>
        <v>1</v>
      </c>
      <c r="N441" s="1" t="str">
        <f t="shared" si="68"/>
        <v>1</v>
      </c>
      <c r="O441" s="1" t="str">
        <f t="shared" si="69"/>
        <v>10111011</v>
      </c>
      <c r="P441" t="s">
        <v>267</v>
      </c>
      <c r="Q441" t="s">
        <v>269</v>
      </c>
      <c r="R441" t="s">
        <v>267</v>
      </c>
      <c r="S441" t="s">
        <v>267</v>
      </c>
      <c r="T441" t="s">
        <v>267</v>
      </c>
    </row>
    <row r="442" spans="1:20" x14ac:dyDescent="0.25">
      <c r="A442" s="1" t="s">
        <v>141</v>
      </c>
      <c r="B442" s="1" t="s">
        <v>11</v>
      </c>
      <c r="C442" s="1">
        <f t="shared" si="60"/>
        <v>203188</v>
      </c>
      <c r="D442" s="1" t="s">
        <v>151</v>
      </c>
      <c r="E442" s="1">
        <v>7</v>
      </c>
      <c r="F442" s="1" t="s">
        <v>209</v>
      </c>
      <c r="G442" s="1" t="str">
        <f t="shared" si="61"/>
        <v>1</v>
      </c>
      <c r="H442" s="1" t="str">
        <f t="shared" si="62"/>
        <v>0</v>
      </c>
      <c r="I442" s="1" t="str">
        <f t="shared" si="63"/>
        <v>1</v>
      </c>
      <c r="J442" s="1" t="str">
        <f t="shared" si="64"/>
        <v>1</v>
      </c>
      <c r="K442" s="1" t="str">
        <f t="shared" si="65"/>
        <v>1</v>
      </c>
      <c r="L442" s="1" t="str">
        <f t="shared" si="66"/>
        <v>1</v>
      </c>
      <c r="M442" s="1" t="str">
        <f t="shared" si="67"/>
        <v>0</v>
      </c>
      <c r="N442" s="1" t="str">
        <f t="shared" si="68"/>
        <v>0</v>
      </c>
      <c r="O442" s="1" t="str">
        <f t="shared" si="69"/>
        <v>10111100</v>
      </c>
      <c r="P442" t="s">
        <v>267</v>
      </c>
      <c r="Q442" t="s">
        <v>269</v>
      </c>
      <c r="R442" t="s">
        <v>267</v>
      </c>
      <c r="S442" t="s">
        <v>267</v>
      </c>
      <c r="T442" t="s">
        <v>267</v>
      </c>
    </row>
    <row r="443" spans="1:20" x14ac:dyDescent="0.25">
      <c r="A443" s="1" t="s">
        <v>141</v>
      </c>
      <c r="B443" s="1" t="s">
        <v>100</v>
      </c>
      <c r="C443" s="1">
        <f t="shared" si="60"/>
        <v>203189</v>
      </c>
      <c r="D443" s="1" t="s">
        <v>151</v>
      </c>
      <c r="E443" s="1">
        <v>7</v>
      </c>
      <c r="F443" s="1" t="s">
        <v>210</v>
      </c>
      <c r="G443" s="1" t="str">
        <f t="shared" si="61"/>
        <v>1</v>
      </c>
      <c r="H443" s="1" t="str">
        <f t="shared" si="62"/>
        <v>0</v>
      </c>
      <c r="I443" s="1" t="str">
        <f t="shared" si="63"/>
        <v>1</v>
      </c>
      <c r="J443" s="1" t="str">
        <f t="shared" si="64"/>
        <v>1</v>
      </c>
      <c r="K443" s="1" t="str">
        <f t="shared" si="65"/>
        <v>1</v>
      </c>
      <c r="L443" s="1" t="str">
        <f t="shared" si="66"/>
        <v>1</v>
      </c>
      <c r="M443" s="1" t="str">
        <f t="shared" si="67"/>
        <v>0</v>
      </c>
      <c r="N443" s="1" t="str">
        <f t="shared" si="68"/>
        <v>1</v>
      </c>
      <c r="O443" s="1" t="str">
        <f t="shared" si="69"/>
        <v>10111101</v>
      </c>
      <c r="P443" t="s">
        <v>267</v>
      </c>
      <c r="Q443" t="s">
        <v>269</v>
      </c>
      <c r="R443" t="s">
        <v>267</v>
      </c>
      <c r="S443" t="s">
        <v>267</v>
      </c>
      <c r="T443" t="s">
        <v>267</v>
      </c>
    </row>
    <row r="444" spans="1:20" x14ac:dyDescent="0.25">
      <c r="A444" s="1" t="s">
        <v>141</v>
      </c>
      <c r="B444" s="1" t="s">
        <v>101</v>
      </c>
      <c r="C444" s="1">
        <f t="shared" si="60"/>
        <v>203190</v>
      </c>
      <c r="D444" s="1" t="s">
        <v>151</v>
      </c>
      <c r="E444" s="1">
        <v>7</v>
      </c>
      <c r="F444" s="1" t="s">
        <v>211</v>
      </c>
      <c r="G444" s="1" t="str">
        <f t="shared" si="61"/>
        <v>1</v>
      </c>
      <c r="H444" s="1" t="str">
        <f t="shared" si="62"/>
        <v>0</v>
      </c>
      <c r="I444" s="1" t="str">
        <f t="shared" si="63"/>
        <v>1</v>
      </c>
      <c r="J444" s="1" t="str">
        <f t="shared" si="64"/>
        <v>1</v>
      </c>
      <c r="K444" s="1" t="str">
        <f t="shared" si="65"/>
        <v>1</v>
      </c>
      <c r="L444" s="1" t="str">
        <f t="shared" si="66"/>
        <v>1</v>
      </c>
      <c r="M444" s="1" t="str">
        <f t="shared" si="67"/>
        <v>1</v>
      </c>
      <c r="N444" s="1" t="str">
        <f t="shared" si="68"/>
        <v>0</v>
      </c>
      <c r="O444" s="1" t="str">
        <f t="shared" si="69"/>
        <v>10111110</v>
      </c>
      <c r="P444" t="s">
        <v>267</v>
      </c>
      <c r="Q444" t="s">
        <v>269</v>
      </c>
      <c r="R444" t="s">
        <v>269</v>
      </c>
      <c r="S444" t="s">
        <v>267</v>
      </c>
      <c r="T444" t="s">
        <v>267</v>
      </c>
    </row>
    <row r="445" spans="1:20" x14ac:dyDescent="0.25">
      <c r="A445" s="1" t="s">
        <v>141</v>
      </c>
      <c r="B445" s="1" t="s">
        <v>102</v>
      </c>
      <c r="C445" s="1">
        <f t="shared" si="60"/>
        <v>203191</v>
      </c>
      <c r="D445" s="1" t="s">
        <v>151</v>
      </c>
      <c r="E445" s="1">
        <v>7</v>
      </c>
      <c r="F445" s="1" t="s">
        <v>9</v>
      </c>
      <c r="G445" s="1" t="str">
        <f t="shared" si="61"/>
        <v>1</v>
      </c>
      <c r="H445" s="1" t="str">
        <f t="shared" si="62"/>
        <v>0</v>
      </c>
      <c r="I445" s="1" t="str">
        <f t="shared" si="63"/>
        <v>1</v>
      </c>
      <c r="J445" s="1" t="str">
        <f t="shared" si="64"/>
        <v>1</v>
      </c>
      <c r="K445" s="1" t="str">
        <f t="shared" si="65"/>
        <v>1</v>
      </c>
      <c r="L445" s="1" t="str">
        <f t="shared" si="66"/>
        <v>1</v>
      </c>
      <c r="M445" s="1" t="str">
        <f t="shared" si="67"/>
        <v>1</v>
      </c>
      <c r="N445" s="1" t="str">
        <f t="shared" si="68"/>
        <v>1</v>
      </c>
      <c r="O445" s="1" t="str">
        <f t="shared" si="69"/>
        <v>10111111</v>
      </c>
      <c r="P445" t="s">
        <v>267</v>
      </c>
      <c r="Q445" t="s">
        <v>269</v>
      </c>
      <c r="R445" t="s">
        <v>267</v>
      </c>
      <c r="S445" t="s">
        <v>267</v>
      </c>
      <c r="T445" t="s">
        <v>267</v>
      </c>
    </row>
    <row r="446" spans="1:20" x14ac:dyDescent="0.25">
      <c r="A446" s="1" t="s">
        <v>141</v>
      </c>
      <c r="B446" s="1" t="s">
        <v>103</v>
      </c>
      <c r="C446" s="1">
        <f t="shared" si="60"/>
        <v>203192</v>
      </c>
      <c r="D446" s="1" t="s">
        <v>152</v>
      </c>
      <c r="E446" s="1">
        <v>0</v>
      </c>
      <c r="F446" s="1" t="s">
        <v>205</v>
      </c>
      <c r="G446" s="1" t="str">
        <f t="shared" si="61"/>
        <v>1</v>
      </c>
      <c r="H446" s="1" t="str">
        <f t="shared" si="62"/>
        <v>1</v>
      </c>
      <c r="I446" s="1" t="str">
        <f t="shared" si="63"/>
        <v>0</v>
      </c>
      <c r="J446" s="1" t="str">
        <f t="shared" si="64"/>
        <v>0</v>
      </c>
      <c r="K446" s="1" t="str">
        <f t="shared" si="65"/>
        <v>0</v>
      </c>
      <c r="L446" s="1" t="str">
        <f t="shared" si="66"/>
        <v>0</v>
      </c>
      <c r="M446" s="1" t="str">
        <f t="shared" si="67"/>
        <v>0</v>
      </c>
      <c r="N446" s="1" t="str">
        <f t="shared" si="68"/>
        <v>0</v>
      </c>
      <c r="O446" s="1" t="str">
        <f t="shared" si="69"/>
        <v>11000000</v>
      </c>
      <c r="P446" t="s">
        <v>267</v>
      </c>
      <c r="Q446" t="s">
        <v>269</v>
      </c>
      <c r="R446" t="s">
        <v>267</v>
      </c>
      <c r="S446" t="s">
        <v>267</v>
      </c>
      <c r="T446" t="s">
        <v>267</v>
      </c>
    </row>
    <row r="447" spans="1:20" x14ac:dyDescent="0.25">
      <c r="A447" s="1" t="s">
        <v>141</v>
      </c>
      <c r="B447" s="1" t="s">
        <v>104</v>
      </c>
      <c r="C447" s="1">
        <f t="shared" si="60"/>
        <v>203193</v>
      </c>
      <c r="D447" s="1" t="s">
        <v>152</v>
      </c>
      <c r="E447" s="1">
        <v>0</v>
      </c>
      <c r="F447" s="1" t="s">
        <v>206</v>
      </c>
      <c r="G447" s="1" t="str">
        <f t="shared" si="61"/>
        <v>1</v>
      </c>
      <c r="H447" s="1" t="str">
        <f t="shared" si="62"/>
        <v>1</v>
      </c>
      <c r="I447" s="1" t="str">
        <f t="shared" si="63"/>
        <v>0</v>
      </c>
      <c r="J447" s="1" t="str">
        <f t="shared" si="64"/>
        <v>0</v>
      </c>
      <c r="K447" s="1" t="str">
        <f t="shared" si="65"/>
        <v>0</v>
      </c>
      <c r="L447" s="1" t="str">
        <f t="shared" si="66"/>
        <v>0</v>
      </c>
      <c r="M447" s="1" t="str">
        <f t="shared" si="67"/>
        <v>0</v>
      </c>
      <c r="N447" s="1" t="str">
        <f t="shared" si="68"/>
        <v>1</v>
      </c>
      <c r="O447" s="1" t="str">
        <f t="shared" si="69"/>
        <v>11000001</v>
      </c>
      <c r="P447" t="s">
        <v>267</v>
      </c>
      <c r="Q447" t="s">
        <v>269</v>
      </c>
      <c r="R447" t="s">
        <v>267</v>
      </c>
      <c r="S447" t="s">
        <v>267</v>
      </c>
      <c r="T447" t="s">
        <v>267</v>
      </c>
    </row>
    <row r="448" spans="1:20" x14ac:dyDescent="0.25">
      <c r="A448" s="1" t="s">
        <v>141</v>
      </c>
      <c r="B448" s="1" t="s">
        <v>105</v>
      </c>
      <c r="C448" s="1">
        <f t="shared" si="60"/>
        <v>203194</v>
      </c>
      <c r="D448" s="1" t="s">
        <v>152</v>
      </c>
      <c r="E448" s="1">
        <v>0</v>
      </c>
      <c r="F448" s="1" t="s">
        <v>207</v>
      </c>
      <c r="G448" s="1" t="str">
        <f t="shared" si="61"/>
        <v>1</v>
      </c>
      <c r="H448" s="1" t="str">
        <f t="shared" si="62"/>
        <v>1</v>
      </c>
      <c r="I448" s="1" t="str">
        <f t="shared" si="63"/>
        <v>0</v>
      </c>
      <c r="J448" s="1" t="str">
        <f t="shared" si="64"/>
        <v>0</v>
      </c>
      <c r="K448" s="1" t="str">
        <f t="shared" si="65"/>
        <v>0</v>
      </c>
      <c r="L448" s="1" t="str">
        <f t="shared" si="66"/>
        <v>0</v>
      </c>
      <c r="M448" s="1" t="str">
        <f t="shared" si="67"/>
        <v>1</v>
      </c>
      <c r="N448" s="1" t="str">
        <f t="shared" si="68"/>
        <v>0</v>
      </c>
      <c r="O448" s="1" t="str">
        <f t="shared" si="69"/>
        <v>11000010</v>
      </c>
      <c r="P448" t="s">
        <v>267</v>
      </c>
      <c r="Q448" t="s">
        <v>269</v>
      </c>
      <c r="R448" t="s">
        <v>267</v>
      </c>
      <c r="S448" t="s">
        <v>267</v>
      </c>
      <c r="T448" t="s">
        <v>267</v>
      </c>
    </row>
    <row r="449" spans="1:20" x14ac:dyDescent="0.25">
      <c r="A449" s="1" t="s">
        <v>141</v>
      </c>
      <c r="B449" s="1" t="s">
        <v>106</v>
      </c>
      <c r="C449" s="1">
        <f t="shared" si="60"/>
        <v>203195</v>
      </c>
      <c r="D449" s="1" t="s">
        <v>152</v>
      </c>
      <c r="E449" s="1">
        <v>0</v>
      </c>
      <c r="F449" s="1" t="s">
        <v>208</v>
      </c>
      <c r="G449" s="1" t="str">
        <f t="shared" si="61"/>
        <v>1</v>
      </c>
      <c r="H449" s="1" t="str">
        <f t="shared" si="62"/>
        <v>1</v>
      </c>
      <c r="I449" s="1" t="str">
        <f t="shared" si="63"/>
        <v>0</v>
      </c>
      <c r="J449" s="1" t="str">
        <f t="shared" si="64"/>
        <v>0</v>
      </c>
      <c r="K449" s="1" t="str">
        <f t="shared" si="65"/>
        <v>0</v>
      </c>
      <c r="L449" s="1" t="str">
        <f t="shared" si="66"/>
        <v>0</v>
      </c>
      <c r="M449" s="1" t="str">
        <f t="shared" si="67"/>
        <v>1</v>
      </c>
      <c r="N449" s="1" t="str">
        <f t="shared" si="68"/>
        <v>1</v>
      </c>
      <c r="O449" s="1" t="str">
        <f t="shared" si="69"/>
        <v>11000011</v>
      </c>
      <c r="P449" t="s">
        <v>267</v>
      </c>
      <c r="Q449" t="s">
        <v>269</v>
      </c>
      <c r="R449" t="s">
        <v>267</v>
      </c>
      <c r="S449" t="s">
        <v>267</v>
      </c>
      <c r="T449" t="s">
        <v>267</v>
      </c>
    </row>
    <row r="450" spans="1:20" x14ac:dyDescent="0.25">
      <c r="A450" s="1" t="s">
        <v>141</v>
      </c>
      <c r="B450" s="1" t="s">
        <v>107</v>
      </c>
      <c r="C450" s="1">
        <f t="shared" ref="C450:C513" si="70">HEX2DEC(B450) + HEX2DEC(A450) * 1000</f>
        <v>203196</v>
      </c>
      <c r="D450" s="1" t="s">
        <v>152</v>
      </c>
      <c r="E450" s="1">
        <v>0</v>
      </c>
      <c r="F450" s="1" t="s">
        <v>209</v>
      </c>
      <c r="G450" s="1" t="str">
        <f t="shared" ref="G450:G513" si="71">MID(O450,1,1)</f>
        <v>1</v>
      </c>
      <c r="H450" s="1" t="str">
        <f t="shared" ref="H450:H513" si="72">MID(O450,2,1)</f>
        <v>1</v>
      </c>
      <c r="I450" s="1" t="str">
        <f t="shared" ref="I450:I513" si="73">MID(O450,3,1)</f>
        <v>0</v>
      </c>
      <c r="J450" s="1" t="str">
        <f t="shared" ref="J450:J513" si="74">MID(O450,4,1)</f>
        <v>0</v>
      </c>
      <c r="K450" s="1" t="str">
        <f t="shared" ref="K450:K513" si="75">MID(O450,5,1)</f>
        <v>0</v>
      </c>
      <c r="L450" s="1" t="str">
        <f t="shared" ref="L450:L513" si="76">MID(O450,6,1)</f>
        <v>1</v>
      </c>
      <c r="M450" s="1" t="str">
        <f t="shared" ref="M450:M513" si="77">MID(O450,7,1)</f>
        <v>0</v>
      </c>
      <c r="N450" s="1" t="str">
        <f t="shared" ref="N450:N513" si="78">MID(O450,8,1)</f>
        <v>0</v>
      </c>
      <c r="O450" s="1" t="str">
        <f t="shared" ref="O450:O513" si="79">HEX2BIN(B450,8)</f>
        <v>11000100</v>
      </c>
      <c r="P450" t="s">
        <v>267</v>
      </c>
      <c r="Q450" t="s">
        <v>269</v>
      </c>
      <c r="R450" t="s">
        <v>267</v>
      </c>
      <c r="S450" t="s">
        <v>267</v>
      </c>
      <c r="T450" t="s">
        <v>267</v>
      </c>
    </row>
    <row r="451" spans="1:20" x14ac:dyDescent="0.25">
      <c r="A451" s="1" t="s">
        <v>141</v>
      </c>
      <c r="B451" s="1" t="s">
        <v>108</v>
      </c>
      <c r="C451" s="1">
        <f t="shared" si="70"/>
        <v>203197</v>
      </c>
      <c r="D451" s="1" t="s">
        <v>152</v>
      </c>
      <c r="E451" s="1">
        <v>0</v>
      </c>
      <c r="F451" s="1" t="s">
        <v>210</v>
      </c>
      <c r="G451" s="1" t="str">
        <f t="shared" si="71"/>
        <v>1</v>
      </c>
      <c r="H451" s="1" t="str">
        <f t="shared" si="72"/>
        <v>1</v>
      </c>
      <c r="I451" s="1" t="str">
        <f t="shared" si="73"/>
        <v>0</v>
      </c>
      <c r="J451" s="1" t="str">
        <f t="shared" si="74"/>
        <v>0</v>
      </c>
      <c r="K451" s="1" t="str">
        <f t="shared" si="75"/>
        <v>0</v>
      </c>
      <c r="L451" s="1" t="str">
        <f t="shared" si="76"/>
        <v>1</v>
      </c>
      <c r="M451" s="1" t="str">
        <f t="shared" si="77"/>
        <v>0</v>
      </c>
      <c r="N451" s="1" t="str">
        <f t="shared" si="78"/>
        <v>1</v>
      </c>
      <c r="O451" s="1" t="str">
        <f t="shared" si="79"/>
        <v>11000101</v>
      </c>
      <c r="P451" t="s">
        <v>267</v>
      </c>
      <c r="Q451" t="s">
        <v>269</v>
      </c>
      <c r="R451" t="s">
        <v>267</v>
      </c>
      <c r="S451" t="s">
        <v>267</v>
      </c>
      <c r="T451" t="s">
        <v>267</v>
      </c>
    </row>
    <row r="452" spans="1:20" x14ac:dyDescent="0.25">
      <c r="A452" s="1" t="s">
        <v>141</v>
      </c>
      <c r="B452" s="1" t="s">
        <v>109</v>
      </c>
      <c r="C452" s="1">
        <f t="shared" si="70"/>
        <v>203198</v>
      </c>
      <c r="D452" s="1" t="s">
        <v>152</v>
      </c>
      <c r="E452" s="1">
        <v>0</v>
      </c>
      <c r="F452" s="1" t="s">
        <v>211</v>
      </c>
      <c r="G452" s="1" t="str">
        <f t="shared" si="71"/>
        <v>1</v>
      </c>
      <c r="H452" s="1" t="str">
        <f t="shared" si="72"/>
        <v>1</v>
      </c>
      <c r="I452" s="1" t="str">
        <f t="shared" si="73"/>
        <v>0</v>
      </c>
      <c r="J452" s="1" t="str">
        <f t="shared" si="74"/>
        <v>0</v>
      </c>
      <c r="K452" s="1" t="str">
        <f t="shared" si="75"/>
        <v>0</v>
      </c>
      <c r="L452" s="1" t="str">
        <f t="shared" si="76"/>
        <v>1</v>
      </c>
      <c r="M452" s="1" t="str">
        <f t="shared" si="77"/>
        <v>1</v>
      </c>
      <c r="N452" s="1" t="str">
        <f t="shared" si="78"/>
        <v>0</v>
      </c>
      <c r="O452" s="1" t="str">
        <f t="shared" si="79"/>
        <v>11000110</v>
      </c>
      <c r="P452" t="s">
        <v>267</v>
      </c>
      <c r="Q452" t="s">
        <v>269</v>
      </c>
      <c r="R452" t="s">
        <v>269</v>
      </c>
      <c r="S452" t="s">
        <v>267</v>
      </c>
      <c r="T452" t="s">
        <v>267</v>
      </c>
    </row>
    <row r="453" spans="1:20" x14ac:dyDescent="0.25">
      <c r="A453" s="1" t="s">
        <v>141</v>
      </c>
      <c r="B453" s="1" t="s">
        <v>110</v>
      </c>
      <c r="C453" s="1">
        <f t="shared" si="70"/>
        <v>203199</v>
      </c>
      <c r="D453" s="1" t="s">
        <v>152</v>
      </c>
      <c r="E453" s="1">
        <v>0</v>
      </c>
      <c r="F453" s="1" t="s">
        <v>9</v>
      </c>
      <c r="G453" s="1" t="str">
        <f t="shared" si="71"/>
        <v>1</v>
      </c>
      <c r="H453" s="1" t="str">
        <f t="shared" si="72"/>
        <v>1</v>
      </c>
      <c r="I453" s="1" t="str">
        <f t="shared" si="73"/>
        <v>0</v>
      </c>
      <c r="J453" s="1" t="str">
        <f t="shared" si="74"/>
        <v>0</v>
      </c>
      <c r="K453" s="1" t="str">
        <f t="shared" si="75"/>
        <v>0</v>
      </c>
      <c r="L453" s="1" t="str">
        <f t="shared" si="76"/>
        <v>1</v>
      </c>
      <c r="M453" s="1" t="str">
        <f t="shared" si="77"/>
        <v>1</v>
      </c>
      <c r="N453" s="1" t="str">
        <f t="shared" si="78"/>
        <v>1</v>
      </c>
      <c r="O453" s="1" t="str">
        <f t="shared" si="79"/>
        <v>11000111</v>
      </c>
      <c r="P453" t="s">
        <v>267</v>
      </c>
      <c r="Q453" t="s">
        <v>269</v>
      </c>
      <c r="R453" t="s">
        <v>267</v>
      </c>
      <c r="S453" t="s">
        <v>267</v>
      </c>
      <c r="T453" t="s">
        <v>267</v>
      </c>
    </row>
    <row r="454" spans="1:20" x14ac:dyDescent="0.25">
      <c r="A454" s="1" t="s">
        <v>141</v>
      </c>
      <c r="B454" s="1" t="s">
        <v>111</v>
      </c>
      <c r="C454" s="1">
        <f t="shared" si="70"/>
        <v>203200</v>
      </c>
      <c r="D454" s="1" t="s">
        <v>152</v>
      </c>
      <c r="E454" s="1">
        <v>1</v>
      </c>
      <c r="F454" s="1" t="s">
        <v>205</v>
      </c>
      <c r="G454" s="1" t="str">
        <f t="shared" si="71"/>
        <v>1</v>
      </c>
      <c r="H454" s="1" t="str">
        <f t="shared" si="72"/>
        <v>1</v>
      </c>
      <c r="I454" s="1" t="str">
        <f t="shared" si="73"/>
        <v>0</v>
      </c>
      <c r="J454" s="1" t="str">
        <f t="shared" si="74"/>
        <v>0</v>
      </c>
      <c r="K454" s="1" t="str">
        <f t="shared" si="75"/>
        <v>1</v>
      </c>
      <c r="L454" s="1" t="str">
        <f t="shared" si="76"/>
        <v>0</v>
      </c>
      <c r="M454" s="1" t="str">
        <f t="shared" si="77"/>
        <v>0</v>
      </c>
      <c r="N454" s="1" t="str">
        <f t="shared" si="78"/>
        <v>0</v>
      </c>
      <c r="O454" s="1" t="str">
        <f t="shared" si="79"/>
        <v>11001000</v>
      </c>
      <c r="P454" t="s">
        <v>267</v>
      </c>
      <c r="Q454" t="s">
        <v>269</v>
      </c>
      <c r="R454" t="s">
        <v>267</v>
      </c>
      <c r="S454" t="s">
        <v>267</v>
      </c>
      <c r="T454" t="s">
        <v>267</v>
      </c>
    </row>
    <row r="455" spans="1:20" x14ac:dyDescent="0.25">
      <c r="A455" s="1" t="s">
        <v>141</v>
      </c>
      <c r="B455" s="1" t="s">
        <v>112</v>
      </c>
      <c r="C455" s="1">
        <f t="shared" si="70"/>
        <v>203201</v>
      </c>
      <c r="D455" s="1" t="s">
        <v>152</v>
      </c>
      <c r="E455" s="1">
        <v>1</v>
      </c>
      <c r="F455" s="1" t="s">
        <v>206</v>
      </c>
      <c r="G455" s="1" t="str">
        <f t="shared" si="71"/>
        <v>1</v>
      </c>
      <c r="H455" s="1" t="str">
        <f t="shared" si="72"/>
        <v>1</v>
      </c>
      <c r="I455" s="1" t="str">
        <f t="shared" si="73"/>
        <v>0</v>
      </c>
      <c r="J455" s="1" t="str">
        <f t="shared" si="74"/>
        <v>0</v>
      </c>
      <c r="K455" s="1" t="str">
        <f t="shared" si="75"/>
        <v>1</v>
      </c>
      <c r="L455" s="1" t="str">
        <f t="shared" si="76"/>
        <v>0</v>
      </c>
      <c r="M455" s="1" t="str">
        <f t="shared" si="77"/>
        <v>0</v>
      </c>
      <c r="N455" s="1" t="str">
        <f t="shared" si="78"/>
        <v>1</v>
      </c>
      <c r="O455" s="1" t="str">
        <f t="shared" si="79"/>
        <v>11001001</v>
      </c>
      <c r="P455" t="s">
        <v>267</v>
      </c>
      <c r="Q455" t="s">
        <v>269</v>
      </c>
      <c r="R455" t="s">
        <v>267</v>
      </c>
      <c r="S455" t="s">
        <v>267</v>
      </c>
      <c r="T455" t="s">
        <v>267</v>
      </c>
    </row>
    <row r="456" spans="1:20" x14ac:dyDescent="0.25">
      <c r="A456" s="1" t="s">
        <v>141</v>
      </c>
      <c r="B456" s="1" t="s">
        <v>113</v>
      </c>
      <c r="C456" s="1">
        <f t="shared" si="70"/>
        <v>203202</v>
      </c>
      <c r="D456" s="1" t="s">
        <v>152</v>
      </c>
      <c r="E456" s="1">
        <v>1</v>
      </c>
      <c r="F456" s="1" t="s">
        <v>207</v>
      </c>
      <c r="G456" s="1" t="str">
        <f t="shared" si="71"/>
        <v>1</v>
      </c>
      <c r="H456" s="1" t="str">
        <f t="shared" si="72"/>
        <v>1</v>
      </c>
      <c r="I456" s="1" t="str">
        <f t="shared" si="73"/>
        <v>0</v>
      </c>
      <c r="J456" s="1" t="str">
        <f t="shared" si="74"/>
        <v>0</v>
      </c>
      <c r="K456" s="1" t="str">
        <f t="shared" si="75"/>
        <v>1</v>
      </c>
      <c r="L456" s="1" t="str">
        <f t="shared" si="76"/>
        <v>0</v>
      </c>
      <c r="M456" s="1" t="str">
        <f t="shared" si="77"/>
        <v>1</v>
      </c>
      <c r="N456" s="1" t="str">
        <f t="shared" si="78"/>
        <v>0</v>
      </c>
      <c r="O456" s="1" t="str">
        <f t="shared" si="79"/>
        <v>11001010</v>
      </c>
      <c r="P456" t="s">
        <v>267</v>
      </c>
      <c r="Q456" t="s">
        <v>269</v>
      </c>
      <c r="R456" t="s">
        <v>267</v>
      </c>
      <c r="S456" t="s">
        <v>267</v>
      </c>
      <c r="T456" t="s">
        <v>267</v>
      </c>
    </row>
    <row r="457" spans="1:20" x14ac:dyDescent="0.25">
      <c r="A457" s="1" t="s">
        <v>141</v>
      </c>
      <c r="B457" s="1" t="s">
        <v>141</v>
      </c>
      <c r="C457" s="1">
        <f t="shared" si="70"/>
        <v>203203</v>
      </c>
      <c r="D457" s="1" t="s">
        <v>152</v>
      </c>
      <c r="E457" s="1">
        <v>1</v>
      </c>
      <c r="F457" s="1" t="s">
        <v>208</v>
      </c>
      <c r="G457" s="1" t="str">
        <f t="shared" si="71"/>
        <v>1</v>
      </c>
      <c r="H457" s="1" t="str">
        <f t="shared" si="72"/>
        <v>1</v>
      </c>
      <c r="I457" s="1" t="str">
        <f t="shared" si="73"/>
        <v>0</v>
      </c>
      <c r="J457" s="1" t="str">
        <f t="shared" si="74"/>
        <v>0</v>
      </c>
      <c r="K457" s="1" t="str">
        <f t="shared" si="75"/>
        <v>1</v>
      </c>
      <c r="L457" s="1" t="str">
        <f t="shared" si="76"/>
        <v>0</v>
      </c>
      <c r="M457" s="1" t="str">
        <f t="shared" si="77"/>
        <v>1</v>
      </c>
      <c r="N457" s="1" t="str">
        <f t="shared" si="78"/>
        <v>1</v>
      </c>
      <c r="O457" s="1" t="str">
        <f t="shared" si="79"/>
        <v>11001011</v>
      </c>
      <c r="P457" t="s">
        <v>267</v>
      </c>
      <c r="Q457" t="s">
        <v>269</v>
      </c>
      <c r="R457" t="s">
        <v>267</v>
      </c>
      <c r="S457" t="s">
        <v>267</v>
      </c>
      <c r="T457" t="s">
        <v>267</v>
      </c>
    </row>
    <row r="458" spans="1:20" x14ac:dyDescent="0.25">
      <c r="A458" s="1" t="s">
        <v>141</v>
      </c>
      <c r="B458" s="1" t="s">
        <v>153</v>
      </c>
      <c r="C458" s="1">
        <f t="shared" si="70"/>
        <v>203204</v>
      </c>
      <c r="D458" s="1" t="s">
        <v>152</v>
      </c>
      <c r="E458" s="1">
        <v>1</v>
      </c>
      <c r="F458" s="1" t="s">
        <v>209</v>
      </c>
      <c r="G458" s="1" t="str">
        <f t="shared" si="71"/>
        <v>1</v>
      </c>
      <c r="H458" s="1" t="str">
        <f t="shared" si="72"/>
        <v>1</v>
      </c>
      <c r="I458" s="1" t="str">
        <f t="shared" si="73"/>
        <v>0</v>
      </c>
      <c r="J458" s="1" t="str">
        <f t="shared" si="74"/>
        <v>0</v>
      </c>
      <c r="K458" s="1" t="str">
        <f t="shared" si="75"/>
        <v>1</v>
      </c>
      <c r="L458" s="1" t="str">
        <f t="shared" si="76"/>
        <v>1</v>
      </c>
      <c r="M458" s="1" t="str">
        <f t="shared" si="77"/>
        <v>0</v>
      </c>
      <c r="N458" s="1" t="str">
        <f t="shared" si="78"/>
        <v>0</v>
      </c>
      <c r="O458" s="1" t="str">
        <f t="shared" si="79"/>
        <v>11001100</v>
      </c>
      <c r="P458" t="s">
        <v>267</v>
      </c>
      <c r="Q458" t="s">
        <v>269</v>
      </c>
      <c r="R458" t="s">
        <v>267</v>
      </c>
      <c r="S458" t="s">
        <v>267</v>
      </c>
      <c r="T458" t="s">
        <v>267</v>
      </c>
    </row>
    <row r="459" spans="1:20" x14ac:dyDescent="0.25">
      <c r="A459" s="1" t="s">
        <v>141</v>
      </c>
      <c r="B459" s="1" t="s">
        <v>154</v>
      </c>
      <c r="C459" s="1">
        <f t="shared" si="70"/>
        <v>203205</v>
      </c>
      <c r="D459" s="1" t="s">
        <v>152</v>
      </c>
      <c r="E459" s="1">
        <v>1</v>
      </c>
      <c r="F459" s="1" t="s">
        <v>210</v>
      </c>
      <c r="G459" s="1" t="str">
        <f t="shared" si="71"/>
        <v>1</v>
      </c>
      <c r="H459" s="1" t="str">
        <f t="shared" si="72"/>
        <v>1</v>
      </c>
      <c r="I459" s="1" t="str">
        <f t="shared" si="73"/>
        <v>0</v>
      </c>
      <c r="J459" s="1" t="str">
        <f t="shared" si="74"/>
        <v>0</v>
      </c>
      <c r="K459" s="1" t="str">
        <f t="shared" si="75"/>
        <v>1</v>
      </c>
      <c r="L459" s="1" t="str">
        <f t="shared" si="76"/>
        <v>1</v>
      </c>
      <c r="M459" s="1" t="str">
        <f t="shared" si="77"/>
        <v>0</v>
      </c>
      <c r="N459" s="1" t="str">
        <f t="shared" si="78"/>
        <v>1</v>
      </c>
      <c r="O459" s="1" t="str">
        <f t="shared" si="79"/>
        <v>11001101</v>
      </c>
      <c r="P459" t="s">
        <v>267</v>
      </c>
      <c r="Q459" t="s">
        <v>269</v>
      </c>
      <c r="R459" t="s">
        <v>267</v>
      </c>
      <c r="S459" t="s">
        <v>267</v>
      </c>
      <c r="T459" t="s">
        <v>267</v>
      </c>
    </row>
    <row r="460" spans="1:20" x14ac:dyDescent="0.25">
      <c r="A460" s="1" t="s">
        <v>141</v>
      </c>
      <c r="B460" s="1" t="s">
        <v>155</v>
      </c>
      <c r="C460" s="1">
        <f t="shared" si="70"/>
        <v>203206</v>
      </c>
      <c r="D460" s="1" t="s">
        <v>152</v>
      </c>
      <c r="E460" s="1">
        <v>1</v>
      </c>
      <c r="F460" s="1" t="s">
        <v>211</v>
      </c>
      <c r="G460" s="1" t="str">
        <f t="shared" si="71"/>
        <v>1</v>
      </c>
      <c r="H460" s="1" t="str">
        <f t="shared" si="72"/>
        <v>1</v>
      </c>
      <c r="I460" s="1" t="str">
        <f t="shared" si="73"/>
        <v>0</v>
      </c>
      <c r="J460" s="1" t="str">
        <f t="shared" si="74"/>
        <v>0</v>
      </c>
      <c r="K460" s="1" t="str">
        <f t="shared" si="75"/>
        <v>1</v>
      </c>
      <c r="L460" s="1" t="str">
        <f t="shared" si="76"/>
        <v>1</v>
      </c>
      <c r="M460" s="1" t="str">
        <f t="shared" si="77"/>
        <v>1</v>
      </c>
      <c r="N460" s="1" t="str">
        <f t="shared" si="78"/>
        <v>0</v>
      </c>
      <c r="O460" s="1" t="str">
        <f t="shared" si="79"/>
        <v>11001110</v>
      </c>
      <c r="P460" t="s">
        <v>267</v>
      </c>
      <c r="Q460" t="s">
        <v>269</v>
      </c>
      <c r="R460" t="s">
        <v>269</v>
      </c>
      <c r="S460" t="s">
        <v>267</v>
      </c>
      <c r="T460" t="s">
        <v>267</v>
      </c>
    </row>
    <row r="461" spans="1:20" x14ac:dyDescent="0.25">
      <c r="A461" s="1" t="s">
        <v>141</v>
      </c>
      <c r="B461" s="1" t="s">
        <v>156</v>
      </c>
      <c r="C461" s="1">
        <f t="shared" si="70"/>
        <v>203207</v>
      </c>
      <c r="D461" s="1" t="s">
        <v>152</v>
      </c>
      <c r="E461" s="1">
        <v>1</v>
      </c>
      <c r="F461" s="1" t="s">
        <v>9</v>
      </c>
      <c r="G461" s="1" t="str">
        <f t="shared" si="71"/>
        <v>1</v>
      </c>
      <c r="H461" s="1" t="str">
        <f t="shared" si="72"/>
        <v>1</v>
      </c>
      <c r="I461" s="1" t="str">
        <f t="shared" si="73"/>
        <v>0</v>
      </c>
      <c r="J461" s="1" t="str">
        <f t="shared" si="74"/>
        <v>0</v>
      </c>
      <c r="K461" s="1" t="str">
        <f t="shared" si="75"/>
        <v>1</v>
      </c>
      <c r="L461" s="1" t="str">
        <f t="shared" si="76"/>
        <v>1</v>
      </c>
      <c r="M461" s="1" t="str">
        <f t="shared" si="77"/>
        <v>1</v>
      </c>
      <c r="N461" s="1" t="str">
        <f t="shared" si="78"/>
        <v>1</v>
      </c>
      <c r="O461" s="1" t="str">
        <f t="shared" si="79"/>
        <v>11001111</v>
      </c>
      <c r="P461" t="s">
        <v>267</v>
      </c>
      <c r="Q461" t="s">
        <v>269</v>
      </c>
      <c r="R461" t="s">
        <v>267</v>
      </c>
      <c r="S461" t="s">
        <v>267</v>
      </c>
      <c r="T461" t="s">
        <v>267</v>
      </c>
    </row>
    <row r="462" spans="1:20" x14ac:dyDescent="0.25">
      <c r="A462" s="1" t="s">
        <v>141</v>
      </c>
      <c r="B462" s="1" t="s">
        <v>157</v>
      </c>
      <c r="C462" s="1">
        <f t="shared" si="70"/>
        <v>203208</v>
      </c>
      <c r="D462" s="1" t="s">
        <v>152</v>
      </c>
      <c r="E462" s="1">
        <v>2</v>
      </c>
      <c r="F462" s="1" t="s">
        <v>205</v>
      </c>
      <c r="G462" s="1" t="str">
        <f t="shared" si="71"/>
        <v>1</v>
      </c>
      <c r="H462" s="1" t="str">
        <f t="shared" si="72"/>
        <v>1</v>
      </c>
      <c r="I462" s="1" t="str">
        <f t="shared" si="73"/>
        <v>0</v>
      </c>
      <c r="J462" s="1" t="str">
        <f t="shared" si="74"/>
        <v>1</v>
      </c>
      <c r="K462" s="1" t="str">
        <f t="shared" si="75"/>
        <v>0</v>
      </c>
      <c r="L462" s="1" t="str">
        <f t="shared" si="76"/>
        <v>0</v>
      </c>
      <c r="M462" s="1" t="str">
        <f t="shared" si="77"/>
        <v>0</v>
      </c>
      <c r="N462" s="1" t="str">
        <f t="shared" si="78"/>
        <v>0</v>
      </c>
      <c r="O462" s="1" t="str">
        <f t="shared" si="79"/>
        <v>11010000</v>
      </c>
      <c r="P462" t="s">
        <v>267</v>
      </c>
      <c r="Q462" t="s">
        <v>269</v>
      </c>
      <c r="R462" t="s">
        <v>267</v>
      </c>
      <c r="S462" t="s">
        <v>267</v>
      </c>
      <c r="T462" t="s">
        <v>267</v>
      </c>
    </row>
    <row r="463" spans="1:20" x14ac:dyDescent="0.25">
      <c r="A463" s="1" t="s">
        <v>141</v>
      </c>
      <c r="B463" s="1" t="s">
        <v>158</v>
      </c>
      <c r="C463" s="1">
        <f t="shared" si="70"/>
        <v>203209</v>
      </c>
      <c r="D463" s="1" t="s">
        <v>152</v>
      </c>
      <c r="E463" s="1">
        <v>2</v>
      </c>
      <c r="F463" s="1" t="s">
        <v>206</v>
      </c>
      <c r="G463" s="1" t="str">
        <f t="shared" si="71"/>
        <v>1</v>
      </c>
      <c r="H463" s="1" t="str">
        <f t="shared" si="72"/>
        <v>1</v>
      </c>
      <c r="I463" s="1" t="str">
        <f t="shared" si="73"/>
        <v>0</v>
      </c>
      <c r="J463" s="1" t="str">
        <f t="shared" si="74"/>
        <v>1</v>
      </c>
      <c r="K463" s="1" t="str">
        <f t="shared" si="75"/>
        <v>0</v>
      </c>
      <c r="L463" s="1" t="str">
        <f t="shared" si="76"/>
        <v>0</v>
      </c>
      <c r="M463" s="1" t="str">
        <f t="shared" si="77"/>
        <v>0</v>
      </c>
      <c r="N463" s="1" t="str">
        <f t="shared" si="78"/>
        <v>1</v>
      </c>
      <c r="O463" s="1" t="str">
        <f t="shared" si="79"/>
        <v>11010001</v>
      </c>
      <c r="P463" t="s">
        <v>267</v>
      </c>
      <c r="Q463" t="s">
        <v>269</v>
      </c>
      <c r="R463" t="s">
        <v>267</v>
      </c>
      <c r="S463" t="s">
        <v>267</v>
      </c>
      <c r="T463" t="s">
        <v>267</v>
      </c>
    </row>
    <row r="464" spans="1:20" x14ac:dyDescent="0.25">
      <c r="A464" s="1" t="s">
        <v>141</v>
      </c>
      <c r="B464" s="1" t="s">
        <v>159</v>
      </c>
      <c r="C464" s="1">
        <f t="shared" si="70"/>
        <v>203210</v>
      </c>
      <c r="D464" s="1" t="s">
        <v>152</v>
      </c>
      <c r="E464" s="1">
        <v>2</v>
      </c>
      <c r="F464" s="1" t="s">
        <v>207</v>
      </c>
      <c r="G464" s="1" t="str">
        <f t="shared" si="71"/>
        <v>1</v>
      </c>
      <c r="H464" s="1" t="str">
        <f t="shared" si="72"/>
        <v>1</v>
      </c>
      <c r="I464" s="1" t="str">
        <f t="shared" si="73"/>
        <v>0</v>
      </c>
      <c r="J464" s="1" t="str">
        <f t="shared" si="74"/>
        <v>1</v>
      </c>
      <c r="K464" s="1" t="str">
        <f t="shared" si="75"/>
        <v>0</v>
      </c>
      <c r="L464" s="1" t="str">
        <f t="shared" si="76"/>
        <v>0</v>
      </c>
      <c r="M464" s="1" t="str">
        <f t="shared" si="77"/>
        <v>1</v>
      </c>
      <c r="N464" s="1" t="str">
        <f t="shared" si="78"/>
        <v>0</v>
      </c>
      <c r="O464" s="1" t="str">
        <f t="shared" si="79"/>
        <v>11010010</v>
      </c>
      <c r="P464" t="s">
        <v>267</v>
      </c>
      <c r="Q464" t="s">
        <v>269</v>
      </c>
      <c r="R464" t="s">
        <v>267</v>
      </c>
      <c r="S464" t="s">
        <v>267</v>
      </c>
      <c r="T464" t="s">
        <v>267</v>
      </c>
    </row>
    <row r="465" spans="1:20" x14ac:dyDescent="0.25">
      <c r="A465" s="1" t="s">
        <v>141</v>
      </c>
      <c r="B465" s="1" t="s">
        <v>160</v>
      </c>
      <c r="C465" s="1">
        <f t="shared" si="70"/>
        <v>203211</v>
      </c>
      <c r="D465" s="1" t="s">
        <v>152</v>
      </c>
      <c r="E465" s="1">
        <v>2</v>
      </c>
      <c r="F465" s="1" t="s">
        <v>208</v>
      </c>
      <c r="G465" s="1" t="str">
        <f t="shared" si="71"/>
        <v>1</v>
      </c>
      <c r="H465" s="1" t="str">
        <f t="shared" si="72"/>
        <v>1</v>
      </c>
      <c r="I465" s="1" t="str">
        <f t="shared" si="73"/>
        <v>0</v>
      </c>
      <c r="J465" s="1" t="str">
        <f t="shared" si="74"/>
        <v>1</v>
      </c>
      <c r="K465" s="1" t="str">
        <f t="shared" si="75"/>
        <v>0</v>
      </c>
      <c r="L465" s="1" t="str">
        <f t="shared" si="76"/>
        <v>0</v>
      </c>
      <c r="M465" s="1" t="str">
        <f t="shared" si="77"/>
        <v>1</v>
      </c>
      <c r="N465" s="1" t="str">
        <f t="shared" si="78"/>
        <v>1</v>
      </c>
      <c r="O465" s="1" t="str">
        <f t="shared" si="79"/>
        <v>11010011</v>
      </c>
      <c r="P465" t="s">
        <v>267</v>
      </c>
      <c r="Q465" t="s">
        <v>269</v>
      </c>
      <c r="R465" t="s">
        <v>267</v>
      </c>
      <c r="S465" t="s">
        <v>267</v>
      </c>
      <c r="T465" t="s">
        <v>267</v>
      </c>
    </row>
    <row r="466" spans="1:20" x14ac:dyDescent="0.25">
      <c r="A466" s="1" t="s">
        <v>141</v>
      </c>
      <c r="B466" s="1" t="s">
        <v>161</v>
      </c>
      <c r="C466" s="1">
        <f t="shared" si="70"/>
        <v>203212</v>
      </c>
      <c r="D466" s="1" t="s">
        <v>152</v>
      </c>
      <c r="E466" s="1">
        <v>2</v>
      </c>
      <c r="F466" s="1" t="s">
        <v>209</v>
      </c>
      <c r="G466" s="1" t="str">
        <f t="shared" si="71"/>
        <v>1</v>
      </c>
      <c r="H466" s="1" t="str">
        <f t="shared" si="72"/>
        <v>1</v>
      </c>
      <c r="I466" s="1" t="str">
        <f t="shared" si="73"/>
        <v>0</v>
      </c>
      <c r="J466" s="1" t="str">
        <f t="shared" si="74"/>
        <v>1</v>
      </c>
      <c r="K466" s="1" t="str">
        <f t="shared" si="75"/>
        <v>0</v>
      </c>
      <c r="L466" s="1" t="str">
        <f t="shared" si="76"/>
        <v>1</v>
      </c>
      <c r="M466" s="1" t="str">
        <f t="shared" si="77"/>
        <v>0</v>
      </c>
      <c r="N466" s="1" t="str">
        <f t="shared" si="78"/>
        <v>0</v>
      </c>
      <c r="O466" s="1" t="str">
        <f t="shared" si="79"/>
        <v>11010100</v>
      </c>
      <c r="P466" t="s">
        <v>267</v>
      </c>
      <c r="Q466" t="s">
        <v>269</v>
      </c>
      <c r="R466" t="s">
        <v>267</v>
      </c>
      <c r="S466" t="s">
        <v>267</v>
      </c>
      <c r="T466" t="s">
        <v>267</v>
      </c>
    </row>
    <row r="467" spans="1:20" x14ac:dyDescent="0.25">
      <c r="A467" s="1" t="s">
        <v>141</v>
      </c>
      <c r="B467" s="1" t="s">
        <v>162</v>
      </c>
      <c r="C467" s="1">
        <f t="shared" si="70"/>
        <v>203213</v>
      </c>
      <c r="D467" s="1" t="s">
        <v>152</v>
      </c>
      <c r="E467" s="1">
        <v>2</v>
      </c>
      <c r="F467" s="1" t="s">
        <v>210</v>
      </c>
      <c r="G467" s="1" t="str">
        <f t="shared" si="71"/>
        <v>1</v>
      </c>
      <c r="H467" s="1" t="str">
        <f t="shared" si="72"/>
        <v>1</v>
      </c>
      <c r="I467" s="1" t="str">
        <f t="shared" si="73"/>
        <v>0</v>
      </c>
      <c r="J467" s="1" t="str">
        <f t="shared" si="74"/>
        <v>1</v>
      </c>
      <c r="K467" s="1" t="str">
        <f t="shared" si="75"/>
        <v>0</v>
      </c>
      <c r="L467" s="1" t="str">
        <f t="shared" si="76"/>
        <v>1</v>
      </c>
      <c r="M467" s="1" t="str">
        <f t="shared" si="77"/>
        <v>0</v>
      </c>
      <c r="N467" s="1" t="str">
        <f t="shared" si="78"/>
        <v>1</v>
      </c>
      <c r="O467" s="1" t="str">
        <f t="shared" si="79"/>
        <v>11010101</v>
      </c>
      <c r="P467" t="s">
        <v>267</v>
      </c>
      <c r="Q467" t="s">
        <v>269</v>
      </c>
      <c r="R467" t="s">
        <v>267</v>
      </c>
      <c r="S467" t="s">
        <v>267</v>
      </c>
      <c r="T467" t="s">
        <v>267</v>
      </c>
    </row>
    <row r="468" spans="1:20" x14ac:dyDescent="0.25">
      <c r="A468" s="1" t="s">
        <v>141</v>
      </c>
      <c r="B468" s="1" t="s">
        <v>163</v>
      </c>
      <c r="C468" s="1">
        <f t="shared" si="70"/>
        <v>203214</v>
      </c>
      <c r="D468" s="1" t="s">
        <v>152</v>
      </c>
      <c r="E468" s="1">
        <v>2</v>
      </c>
      <c r="F468" s="1" t="s">
        <v>211</v>
      </c>
      <c r="G468" s="1" t="str">
        <f t="shared" si="71"/>
        <v>1</v>
      </c>
      <c r="H468" s="1" t="str">
        <f t="shared" si="72"/>
        <v>1</v>
      </c>
      <c r="I468" s="1" t="str">
        <f t="shared" si="73"/>
        <v>0</v>
      </c>
      <c r="J468" s="1" t="str">
        <f t="shared" si="74"/>
        <v>1</v>
      </c>
      <c r="K468" s="1" t="str">
        <f t="shared" si="75"/>
        <v>0</v>
      </c>
      <c r="L468" s="1" t="str">
        <f t="shared" si="76"/>
        <v>1</v>
      </c>
      <c r="M468" s="1" t="str">
        <f t="shared" si="77"/>
        <v>1</v>
      </c>
      <c r="N468" s="1" t="str">
        <f t="shared" si="78"/>
        <v>0</v>
      </c>
      <c r="O468" s="1" t="str">
        <f t="shared" si="79"/>
        <v>11010110</v>
      </c>
      <c r="P468" t="s">
        <v>267</v>
      </c>
      <c r="Q468" t="s">
        <v>269</v>
      </c>
      <c r="R468" t="s">
        <v>269</v>
      </c>
      <c r="S468" t="s">
        <v>267</v>
      </c>
      <c r="T468" t="s">
        <v>267</v>
      </c>
    </row>
    <row r="469" spans="1:20" x14ac:dyDescent="0.25">
      <c r="A469" s="1" t="s">
        <v>141</v>
      </c>
      <c r="B469" s="1" t="s">
        <v>164</v>
      </c>
      <c r="C469" s="1">
        <f t="shared" si="70"/>
        <v>203215</v>
      </c>
      <c r="D469" s="1" t="s">
        <v>152</v>
      </c>
      <c r="E469" s="1">
        <v>2</v>
      </c>
      <c r="F469" s="1" t="s">
        <v>9</v>
      </c>
      <c r="G469" s="1" t="str">
        <f t="shared" si="71"/>
        <v>1</v>
      </c>
      <c r="H469" s="1" t="str">
        <f t="shared" si="72"/>
        <v>1</v>
      </c>
      <c r="I469" s="1" t="str">
        <f t="shared" si="73"/>
        <v>0</v>
      </c>
      <c r="J469" s="1" t="str">
        <f t="shared" si="74"/>
        <v>1</v>
      </c>
      <c r="K469" s="1" t="str">
        <f t="shared" si="75"/>
        <v>0</v>
      </c>
      <c r="L469" s="1" t="str">
        <f t="shared" si="76"/>
        <v>1</v>
      </c>
      <c r="M469" s="1" t="str">
        <f t="shared" si="77"/>
        <v>1</v>
      </c>
      <c r="N469" s="1" t="str">
        <f t="shared" si="78"/>
        <v>1</v>
      </c>
      <c r="O469" s="1" t="str">
        <f t="shared" si="79"/>
        <v>11010111</v>
      </c>
      <c r="P469" t="s">
        <v>267</v>
      </c>
      <c r="Q469" t="s">
        <v>269</v>
      </c>
      <c r="R469" t="s">
        <v>267</v>
      </c>
      <c r="S469" t="s">
        <v>267</v>
      </c>
      <c r="T469" t="s">
        <v>267</v>
      </c>
    </row>
    <row r="470" spans="1:20" x14ac:dyDescent="0.25">
      <c r="A470" s="1" t="s">
        <v>141</v>
      </c>
      <c r="B470" s="1" t="s">
        <v>165</v>
      </c>
      <c r="C470" s="1">
        <f t="shared" si="70"/>
        <v>203216</v>
      </c>
      <c r="D470" s="1" t="s">
        <v>152</v>
      </c>
      <c r="E470" s="1">
        <v>3</v>
      </c>
      <c r="F470" s="1" t="s">
        <v>205</v>
      </c>
      <c r="G470" s="1" t="str">
        <f t="shared" si="71"/>
        <v>1</v>
      </c>
      <c r="H470" s="1" t="str">
        <f t="shared" si="72"/>
        <v>1</v>
      </c>
      <c r="I470" s="1" t="str">
        <f t="shared" si="73"/>
        <v>0</v>
      </c>
      <c r="J470" s="1" t="str">
        <f t="shared" si="74"/>
        <v>1</v>
      </c>
      <c r="K470" s="1" t="str">
        <f t="shared" si="75"/>
        <v>1</v>
      </c>
      <c r="L470" s="1" t="str">
        <f t="shared" si="76"/>
        <v>0</v>
      </c>
      <c r="M470" s="1" t="str">
        <f t="shared" si="77"/>
        <v>0</v>
      </c>
      <c r="N470" s="1" t="str">
        <f t="shared" si="78"/>
        <v>0</v>
      </c>
      <c r="O470" s="1" t="str">
        <f t="shared" si="79"/>
        <v>11011000</v>
      </c>
      <c r="P470" t="s">
        <v>267</v>
      </c>
      <c r="Q470" t="s">
        <v>269</v>
      </c>
      <c r="R470" t="s">
        <v>267</v>
      </c>
      <c r="S470" t="s">
        <v>267</v>
      </c>
      <c r="T470" t="s">
        <v>267</v>
      </c>
    </row>
    <row r="471" spans="1:20" x14ac:dyDescent="0.25">
      <c r="A471" s="1" t="s">
        <v>141</v>
      </c>
      <c r="B471" s="1" t="s">
        <v>166</v>
      </c>
      <c r="C471" s="1">
        <f t="shared" si="70"/>
        <v>203217</v>
      </c>
      <c r="D471" s="1" t="s">
        <v>152</v>
      </c>
      <c r="E471" s="1">
        <v>3</v>
      </c>
      <c r="F471" s="1" t="s">
        <v>206</v>
      </c>
      <c r="G471" s="1" t="str">
        <f t="shared" si="71"/>
        <v>1</v>
      </c>
      <c r="H471" s="1" t="str">
        <f t="shared" si="72"/>
        <v>1</v>
      </c>
      <c r="I471" s="1" t="str">
        <f t="shared" si="73"/>
        <v>0</v>
      </c>
      <c r="J471" s="1" t="str">
        <f t="shared" si="74"/>
        <v>1</v>
      </c>
      <c r="K471" s="1" t="str">
        <f t="shared" si="75"/>
        <v>1</v>
      </c>
      <c r="L471" s="1" t="str">
        <f t="shared" si="76"/>
        <v>0</v>
      </c>
      <c r="M471" s="1" t="str">
        <f t="shared" si="77"/>
        <v>0</v>
      </c>
      <c r="N471" s="1" t="str">
        <f t="shared" si="78"/>
        <v>1</v>
      </c>
      <c r="O471" s="1" t="str">
        <f t="shared" si="79"/>
        <v>11011001</v>
      </c>
      <c r="P471" t="s">
        <v>267</v>
      </c>
      <c r="Q471" t="s">
        <v>269</v>
      </c>
      <c r="R471" t="s">
        <v>267</v>
      </c>
      <c r="S471" t="s">
        <v>267</v>
      </c>
      <c r="T471" t="s">
        <v>267</v>
      </c>
    </row>
    <row r="472" spans="1:20" x14ac:dyDescent="0.25">
      <c r="A472" s="1" t="s">
        <v>141</v>
      </c>
      <c r="B472" s="1" t="s">
        <v>167</v>
      </c>
      <c r="C472" s="1">
        <f t="shared" si="70"/>
        <v>203218</v>
      </c>
      <c r="D472" s="1" t="s">
        <v>152</v>
      </c>
      <c r="E472" s="1">
        <v>3</v>
      </c>
      <c r="F472" s="1" t="s">
        <v>207</v>
      </c>
      <c r="G472" s="1" t="str">
        <f t="shared" si="71"/>
        <v>1</v>
      </c>
      <c r="H472" s="1" t="str">
        <f t="shared" si="72"/>
        <v>1</v>
      </c>
      <c r="I472" s="1" t="str">
        <f t="shared" si="73"/>
        <v>0</v>
      </c>
      <c r="J472" s="1" t="str">
        <f t="shared" si="74"/>
        <v>1</v>
      </c>
      <c r="K472" s="1" t="str">
        <f t="shared" si="75"/>
        <v>1</v>
      </c>
      <c r="L472" s="1" t="str">
        <f t="shared" si="76"/>
        <v>0</v>
      </c>
      <c r="M472" s="1" t="str">
        <f t="shared" si="77"/>
        <v>1</v>
      </c>
      <c r="N472" s="1" t="str">
        <f t="shared" si="78"/>
        <v>0</v>
      </c>
      <c r="O472" s="1" t="str">
        <f t="shared" si="79"/>
        <v>11011010</v>
      </c>
      <c r="P472" t="s">
        <v>267</v>
      </c>
      <c r="Q472" t="s">
        <v>269</v>
      </c>
      <c r="R472" t="s">
        <v>267</v>
      </c>
      <c r="S472" t="s">
        <v>267</v>
      </c>
      <c r="T472" t="s">
        <v>267</v>
      </c>
    </row>
    <row r="473" spans="1:20" x14ac:dyDescent="0.25">
      <c r="A473" s="1" t="s">
        <v>141</v>
      </c>
      <c r="B473" s="1" t="s">
        <v>168</v>
      </c>
      <c r="C473" s="1">
        <f t="shared" si="70"/>
        <v>203219</v>
      </c>
      <c r="D473" s="1" t="s">
        <v>152</v>
      </c>
      <c r="E473" s="1">
        <v>3</v>
      </c>
      <c r="F473" s="1" t="s">
        <v>208</v>
      </c>
      <c r="G473" s="1" t="str">
        <f t="shared" si="71"/>
        <v>1</v>
      </c>
      <c r="H473" s="1" t="str">
        <f t="shared" si="72"/>
        <v>1</v>
      </c>
      <c r="I473" s="1" t="str">
        <f t="shared" si="73"/>
        <v>0</v>
      </c>
      <c r="J473" s="1" t="str">
        <f t="shared" si="74"/>
        <v>1</v>
      </c>
      <c r="K473" s="1" t="str">
        <f t="shared" si="75"/>
        <v>1</v>
      </c>
      <c r="L473" s="1" t="str">
        <f t="shared" si="76"/>
        <v>0</v>
      </c>
      <c r="M473" s="1" t="str">
        <f t="shared" si="77"/>
        <v>1</v>
      </c>
      <c r="N473" s="1" t="str">
        <f t="shared" si="78"/>
        <v>1</v>
      </c>
      <c r="O473" s="1" t="str">
        <f t="shared" si="79"/>
        <v>11011011</v>
      </c>
      <c r="P473" t="s">
        <v>267</v>
      </c>
      <c r="Q473" t="s">
        <v>269</v>
      </c>
      <c r="R473" t="s">
        <v>267</v>
      </c>
      <c r="S473" t="s">
        <v>267</v>
      </c>
      <c r="T473" t="s">
        <v>267</v>
      </c>
    </row>
    <row r="474" spans="1:20" x14ac:dyDescent="0.25">
      <c r="A474" s="1" t="s">
        <v>141</v>
      </c>
      <c r="B474" s="1" t="s">
        <v>169</v>
      </c>
      <c r="C474" s="1">
        <f t="shared" si="70"/>
        <v>203220</v>
      </c>
      <c r="D474" s="1" t="s">
        <v>152</v>
      </c>
      <c r="E474" s="1">
        <v>3</v>
      </c>
      <c r="F474" s="1" t="s">
        <v>209</v>
      </c>
      <c r="G474" s="1" t="str">
        <f t="shared" si="71"/>
        <v>1</v>
      </c>
      <c r="H474" s="1" t="str">
        <f t="shared" si="72"/>
        <v>1</v>
      </c>
      <c r="I474" s="1" t="str">
        <f t="shared" si="73"/>
        <v>0</v>
      </c>
      <c r="J474" s="1" t="str">
        <f t="shared" si="74"/>
        <v>1</v>
      </c>
      <c r="K474" s="1" t="str">
        <f t="shared" si="75"/>
        <v>1</v>
      </c>
      <c r="L474" s="1" t="str">
        <f t="shared" si="76"/>
        <v>1</v>
      </c>
      <c r="M474" s="1" t="str">
        <f t="shared" si="77"/>
        <v>0</v>
      </c>
      <c r="N474" s="1" t="str">
        <f t="shared" si="78"/>
        <v>0</v>
      </c>
      <c r="O474" s="1" t="str">
        <f t="shared" si="79"/>
        <v>11011100</v>
      </c>
      <c r="P474" t="s">
        <v>267</v>
      </c>
      <c r="Q474" t="s">
        <v>269</v>
      </c>
      <c r="R474" t="s">
        <v>267</v>
      </c>
      <c r="S474" t="s">
        <v>267</v>
      </c>
      <c r="T474" t="s">
        <v>267</v>
      </c>
    </row>
    <row r="475" spans="1:20" x14ac:dyDescent="0.25">
      <c r="A475" s="1" t="s">
        <v>141</v>
      </c>
      <c r="B475" s="1" t="s">
        <v>170</v>
      </c>
      <c r="C475" s="1">
        <f t="shared" si="70"/>
        <v>203221</v>
      </c>
      <c r="D475" s="1" t="s">
        <v>152</v>
      </c>
      <c r="E475" s="1">
        <v>3</v>
      </c>
      <c r="F475" s="1" t="s">
        <v>210</v>
      </c>
      <c r="G475" s="1" t="str">
        <f t="shared" si="71"/>
        <v>1</v>
      </c>
      <c r="H475" s="1" t="str">
        <f t="shared" si="72"/>
        <v>1</v>
      </c>
      <c r="I475" s="1" t="str">
        <f t="shared" si="73"/>
        <v>0</v>
      </c>
      <c r="J475" s="1" t="str">
        <f t="shared" si="74"/>
        <v>1</v>
      </c>
      <c r="K475" s="1" t="str">
        <f t="shared" si="75"/>
        <v>1</v>
      </c>
      <c r="L475" s="1" t="str">
        <f t="shared" si="76"/>
        <v>1</v>
      </c>
      <c r="M475" s="1" t="str">
        <f t="shared" si="77"/>
        <v>0</v>
      </c>
      <c r="N475" s="1" t="str">
        <f t="shared" si="78"/>
        <v>1</v>
      </c>
      <c r="O475" s="1" t="str">
        <f t="shared" si="79"/>
        <v>11011101</v>
      </c>
      <c r="P475" t="s">
        <v>267</v>
      </c>
      <c r="Q475" t="s">
        <v>269</v>
      </c>
      <c r="R475" t="s">
        <v>267</v>
      </c>
      <c r="S475" t="s">
        <v>267</v>
      </c>
      <c r="T475" t="s">
        <v>267</v>
      </c>
    </row>
    <row r="476" spans="1:20" x14ac:dyDescent="0.25">
      <c r="A476" s="1" t="s">
        <v>141</v>
      </c>
      <c r="B476" s="1" t="s">
        <v>171</v>
      </c>
      <c r="C476" s="1">
        <f t="shared" si="70"/>
        <v>203222</v>
      </c>
      <c r="D476" s="1" t="s">
        <v>152</v>
      </c>
      <c r="E476" s="1">
        <v>3</v>
      </c>
      <c r="F476" s="1" t="s">
        <v>211</v>
      </c>
      <c r="G476" s="1" t="str">
        <f t="shared" si="71"/>
        <v>1</v>
      </c>
      <c r="H476" s="1" t="str">
        <f t="shared" si="72"/>
        <v>1</v>
      </c>
      <c r="I476" s="1" t="str">
        <f t="shared" si="73"/>
        <v>0</v>
      </c>
      <c r="J476" s="1" t="str">
        <f t="shared" si="74"/>
        <v>1</v>
      </c>
      <c r="K476" s="1" t="str">
        <f t="shared" si="75"/>
        <v>1</v>
      </c>
      <c r="L476" s="1" t="str">
        <f t="shared" si="76"/>
        <v>1</v>
      </c>
      <c r="M476" s="1" t="str">
        <f t="shared" si="77"/>
        <v>1</v>
      </c>
      <c r="N476" s="1" t="str">
        <f t="shared" si="78"/>
        <v>0</v>
      </c>
      <c r="O476" s="1" t="str">
        <f t="shared" si="79"/>
        <v>11011110</v>
      </c>
      <c r="P476" t="s">
        <v>267</v>
      </c>
      <c r="Q476" t="s">
        <v>269</v>
      </c>
      <c r="R476" t="s">
        <v>269</v>
      </c>
      <c r="S476" t="s">
        <v>267</v>
      </c>
      <c r="T476" t="s">
        <v>267</v>
      </c>
    </row>
    <row r="477" spans="1:20" x14ac:dyDescent="0.25">
      <c r="A477" s="1" t="s">
        <v>141</v>
      </c>
      <c r="B477" s="1" t="s">
        <v>172</v>
      </c>
      <c r="C477" s="1">
        <f t="shared" si="70"/>
        <v>203223</v>
      </c>
      <c r="D477" s="1" t="s">
        <v>152</v>
      </c>
      <c r="E477" s="1">
        <v>3</v>
      </c>
      <c r="F477" s="1" t="s">
        <v>9</v>
      </c>
      <c r="G477" s="1" t="str">
        <f t="shared" si="71"/>
        <v>1</v>
      </c>
      <c r="H477" s="1" t="str">
        <f t="shared" si="72"/>
        <v>1</v>
      </c>
      <c r="I477" s="1" t="str">
        <f t="shared" si="73"/>
        <v>0</v>
      </c>
      <c r="J477" s="1" t="str">
        <f t="shared" si="74"/>
        <v>1</v>
      </c>
      <c r="K477" s="1" t="str">
        <f t="shared" si="75"/>
        <v>1</v>
      </c>
      <c r="L477" s="1" t="str">
        <f t="shared" si="76"/>
        <v>1</v>
      </c>
      <c r="M477" s="1" t="str">
        <f t="shared" si="77"/>
        <v>1</v>
      </c>
      <c r="N477" s="1" t="str">
        <f t="shared" si="78"/>
        <v>1</v>
      </c>
      <c r="O477" s="1" t="str">
        <f t="shared" si="79"/>
        <v>11011111</v>
      </c>
      <c r="P477" t="s">
        <v>267</v>
      </c>
      <c r="Q477" t="s">
        <v>269</v>
      </c>
      <c r="R477" t="s">
        <v>267</v>
      </c>
      <c r="S477" t="s">
        <v>267</v>
      </c>
      <c r="T477" t="s">
        <v>267</v>
      </c>
    </row>
    <row r="478" spans="1:20" x14ac:dyDescent="0.25">
      <c r="A478" s="1" t="s">
        <v>141</v>
      </c>
      <c r="B478" s="1" t="s">
        <v>173</v>
      </c>
      <c r="C478" s="1">
        <f t="shared" si="70"/>
        <v>203224</v>
      </c>
      <c r="D478" s="1" t="s">
        <v>152</v>
      </c>
      <c r="E478" s="1">
        <v>4</v>
      </c>
      <c r="F478" s="1" t="s">
        <v>205</v>
      </c>
      <c r="G478" s="1" t="str">
        <f t="shared" si="71"/>
        <v>1</v>
      </c>
      <c r="H478" s="1" t="str">
        <f t="shared" si="72"/>
        <v>1</v>
      </c>
      <c r="I478" s="1" t="str">
        <f t="shared" si="73"/>
        <v>1</v>
      </c>
      <c r="J478" s="1" t="str">
        <f t="shared" si="74"/>
        <v>0</v>
      </c>
      <c r="K478" s="1" t="str">
        <f t="shared" si="75"/>
        <v>0</v>
      </c>
      <c r="L478" s="1" t="str">
        <f t="shared" si="76"/>
        <v>0</v>
      </c>
      <c r="M478" s="1" t="str">
        <f t="shared" si="77"/>
        <v>0</v>
      </c>
      <c r="N478" s="1" t="str">
        <f t="shared" si="78"/>
        <v>0</v>
      </c>
      <c r="O478" s="1" t="str">
        <f t="shared" si="79"/>
        <v>11100000</v>
      </c>
      <c r="P478" t="s">
        <v>267</v>
      </c>
      <c r="Q478" t="s">
        <v>269</v>
      </c>
      <c r="R478" t="s">
        <v>267</v>
      </c>
      <c r="S478" t="s">
        <v>267</v>
      </c>
      <c r="T478" t="s">
        <v>267</v>
      </c>
    </row>
    <row r="479" spans="1:20" x14ac:dyDescent="0.25">
      <c r="A479" s="1" t="s">
        <v>141</v>
      </c>
      <c r="B479" s="1" t="s">
        <v>174</v>
      </c>
      <c r="C479" s="1">
        <f t="shared" si="70"/>
        <v>203225</v>
      </c>
      <c r="D479" s="1" t="s">
        <v>152</v>
      </c>
      <c r="E479" s="1">
        <v>4</v>
      </c>
      <c r="F479" s="1" t="s">
        <v>206</v>
      </c>
      <c r="G479" s="1" t="str">
        <f t="shared" si="71"/>
        <v>1</v>
      </c>
      <c r="H479" s="1" t="str">
        <f t="shared" si="72"/>
        <v>1</v>
      </c>
      <c r="I479" s="1" t="str">
        <f t="shared" si="73"/>
        <v>1</v>
      </c>
      <c r="J479" s="1" t="str">
        <f t="shared" si="74"/>
        <v>0</v>
      </c>
      <c r="K479" s="1" t="str">
        <f t="shared" si="75"/>
        <v>0</v>
      </c>
      <c r="L479" s="1" t="str">
        <f t="shared" si="76"/>
        <v>0</v>
      </c>
      <c r="M479" s="1" t="str">
        <f t="shared" si="77"/>
        <v>0</v>
      </c>
      <c r="N479" s="1" t="str">
        <f t="shared" si="78"/>
        <v>1</v>
      </c>
      <c r="O479" s="1" t="str">
        <f t="shared" si="79"/>
        <v>11100001</v>
      </c>
      <c r="P479" t="s">
        <v>267</v>
      </c>
      <c r="Q479" t="s">
        <v>269</v>
      </c>
      <c r="R479" t="s">
        <v>267</v>
      </c>
      <c r="S479" t="s">
        <v>267</v>
      </c>
      <c r="T479" t="s">
        <v>267</v>
      </c>
    </row>
    <row r="480" spans="1:20" x14ac:dyDescent="0.25">
      <c r="A480" s="1" t="s">
        <v>141</v>
      </c>
      <c r="B480" s="1" t="s">
        <v>175</v>
      </c>
      <c r="C480" s="1">
        <f t="shared" si="70"/>
        <v>203226</v>
      </c>
      <c r="D480" s="1" t="s">
        <v>152</v>
      </c>
      <c r="E480" s="1">
        <v>4</v>
      </c>
      <c r="F480" s="1" t="s">
        <v>207</v>
      </c>
      <c r="G480" s="1" t="str">
        <f t="shared" si="71"/>
        <v>1</v>
      </c>
      <c r="H480" s="1" t="str">
        <f t="shared" si="72"/>
        <v>1</v>
      </c>
      <c r="I480" s="1" t="str">
        <f t="shared" si="73"/>
        <v>1</v>
      </c>
      <c r="J480" s="1" t="str">
        <f t="shared" si="74"/>
        <v>0</v>
      </c>
      <c r="K480" s="1" t="str">
        <f t="shared" si="75"/>
        <v>0</v>
      </c>
      <c r="L480" s="1" t="str">
        <f t="shared" si="76"/>
        <v>0</v>
      </c>
      <c r="M480" s="1" t="str">
        <f t="shared" si="77"/>
        <v>1</v>
      </c>
      <c r="N480" s="1" t="str">
        <f t="shared" si="78"/>
        <v>0</v>
      </c>
      <c r="O480" s="1" t="str">
        <f t="shared" si="79"/>
        <v>11100010</v>
      </c>
      <c r="P480" t="s">
        <v>267</v>
      </c>
      <c r="Q480" t="s">
        <v>269</v>
      </c>
      <c r="R480" t="s">
        <v>267</v>
      </c>
      <c r="S480" t="s">
        <v>267</v>
      </c>
      <c r="T480" t="s">
        <v>267</v>
      </c>
    </row>
    <row r="481" spans="1:20" x14ac:dyDescent="0.25">
      <c r="A481" s="1" t="s">
        <v>141</v>
      </c>
      <c r="B481" s="1" t="s">
        <v>176</v>
      </c>
      <c r="C481" s="1">
        <f t="shared" si="70"/>
        <v>203227</v>
      </c>
      <c r="D481" s="1" t="s">
        <v>152</v>
      </c>
      <c r="E481" s="1">
        <v>4</v>
      </c>
      <c r="F481" s="1" t="s">
        <v>208</v>
      </c>
      <c r="G481" s="1" t="str">
        <f t="shared" si="71"/>
        <v>1</v>
      </c>
      <c r="H481" s="1" t="str">
        <f t="shared" si="72"/>
        <v>1</v>
      </c>
      <c r="I481" s="1" t="str">
        <f t="shared" si="73"/>
        <v>1</v>
      </c>
      <c r="J481" s="1" t="str">
        <f t="shared" si="74"/>
        <v>0</v>
      </c>
      <c r="K481" s="1" t="str">
        <f t="shared" si="75"/>
        <v>0</v>
      </c>
      <c r="L481" s="1" t="str">
        <f t="shared" si="76"/>
        <v>0</v>
      </c>
      <c r="M481" s="1" t="str">
        <f t="shared" si="77"/>
        <v>1</v>
      </c>
      <c r="N481" s="1" t="str">
        <f t="shared" si="78"/>
        <v>1</v>
      </c>
      <c r="O481" s="1" t="str">
        <f t="shared" si="79"/>
        <v>11100011</v>
      </c>
      <c r="P481" t="s">
        <v>267</v>
      </c>
      <c r="Q481" t="s">
        <v>269</v>
      </c>
      <c r="R481" t="s">
        <v>267</v>
      </c>
      <c r="S481" t="s">
        <v>267</v>
      </c>
      <c r="T481" t="s">
        <v>267</v>
      </c>
    </row>
    <row r="482" spans="1:20" x14ac:dyDescent="0.25">
      <c r="A482" s="1" t="s">
        <v>141</v>
      </c>
      <c r="B482" s="1" t="s">
        <v>177</v>
      </c>
      <c r="C482" s="1">
        <f t="shared" si="70"/>
        <v>203228</v>
      </c>
      <c r="D482" s="1" t="s">
        <v>152</v>
      </c>
      <c r="E482" s="1">
        <v>4</v>
      </c>
      <c r="F482" s="1" t="s">
        <v>209</v>
      </c>
      <c r="G482" s="1" t="str">
        <f t="shared" si="71"/>
        <v>1</v>
      </c>
      <c r="H482" s="1" t="str">
        <f t="shared" si="72"/>
        <v>1</v>
      </c>
      <c r="I482" s="1" t="str">
        <f t="shared" si="73"/>
        <v>1</v>
      </c>
      <c r="J482" s="1" t="str">
        <f t="shared" si="74"/>
        <v>0</v>
      </c>
      <c r="K482" s="1" t="str">
        <f t="shared" si="75"/>
        <v>0</v>
      </c>
      <c r="L482" s="1" t="str">
        <f t="shared" si="76"/>
        <v>1</v>
      </c>
      <c r="M482" s="1" t="str">
        <f t="shared" si="77"/>
        <v>0</v>
      </c>
      <c r="N482" s="1" t="str">
        <f t="shared" si="78"/>
        <v>0</v>
      </c>
      <c r="O482" s="1" t="str">
        <f t="shared" si="79"/>
        <v>11100100</v>
      </c>
      <c r="P482" t="s">
        <v>267</v>
      </c>
      <c r="Q482" t="s">
        <v>269</v>
      </c>
      <c r="R482" t="s">
        <v>267</v>
      </c>
      <c r="S482" t="s">
        <v>267</v>
      </c>
      <c r="T482" t="s">
        <v>267</v>
      </c>
    </row>
    <row r="483" spans="1:20" x14ac:dyDescent="0.25">
      <c r="A483" s="1" t="s">
        <v>141</v>
      </c>
      <c r="B483" s="1" t="s">
        <v>178</v>
      </c>
      <c r="C483" s="1">
        <f t="shared" si="70"/>
        <v>203229</v>
      </c>
      <c r="D483" s="1" t="s">
        <v>152</v>
      </c>
      <c r="E483" s="1">
        <v>4</v>
      </c>
      <c r="F483" s="1" t="s">
        <v>210</v>
      </c>
      <c r="G483" s="1" t="str">
        <f t="shared" si="71"/>
        <v>1</v>
      </c>
      <c r="H483" s="1" t="str">
        <f t="shared" si="72"/>
        <v>1</v>
      </c>
      <c r="I483" s="1" t="str">
        <f t="shared" si="73"/>
        <v>1</v>
      </c>
      <c r="J483" s="1" t="str">
        <f t="shared" si="74"/>
        <v>0</v>
      </c>
      <c r="K483" s="1" t="str">
        <f t="shared" si="75"/>
        <v>0</v>
      </c>
      <c r="L483" s="1" t="str">
        <f t="shared" si="76"/>
        <v>1</v>
      </c>
      <c r="M483" s="1" t="str">
        <f t="shared" si="77"/>
        <v>0</v>
      </c>
      <c r="N483" s="1" t="str">
        <f t="shared" si="78"/>
        <v>1</v>
      </c>
      <c r="O483" s="1" t="str">
        <f t="shared" si="79"/>
        <v>11100101</v>
      </c>
      <c r="P483" t="s">
        <v>267</v>
      </c>
      <c r="Q483" t="s">
        <v>269</v>
      </c>
      <c r="R483" t="s">
        <v>267</v>
      </c>
      <c r="S483" t="s">
        <v>267</v>
      </c>
      <c r="T483" t="s">
        <v>267</v>
      </c>
    </row>
    <row r="484" spans="1:20" x14ac:dyDescent="0.25">
      <c r="A484" s="1" t="s">
        <v>141</v>
      </c>
      <c r="B484" s="1" t="s">
        <v>179</v>
      </c>
      <c r="C484" s="1">
        <f t="shared" si="70"/>
        <v>203230</v>
      </c>
      <c r="D484" s="1" t="s">
        <v>152</v>
      </c>
      <c r="E484" s="1">
        <v>4</v>
      </c>
      <c r="F484" s="1" t="s">
        <v>211</v>
      </c>
      <c r="G484" s="1" t="str">
        <f t="shared" si="71"/>
        <v>1</v>
      </c>
      <c r="H484" s="1" t="str">
        <f t="shared" si="72"/>
        <v>1</v>
      </c>
      <c r="I484" s="1" t="str">
        <f t="shared" si="73"/>
        <v>1</v>
      </c>
      <c r="J484" s="1" t="str">
        <f t="shared" si="74"/>
        <v>0</v>
      </c>
      <c r="K484" s="1" t="str">
        <f t="shared" si="75"/>
        <v>0</v>
      </c>
      <c r="L484" s="1" t="str">
        <f t="shared" si="76"/>
        <v>1</v>
      </c>
      <c r="M484" s="1" t="str">
        <f t="shared" si="77"/>
        <v>1</v>
      </c>
      <c r="N484" s="1" t="str">
        <f t="shared" si="78"/>
        <v>0</v>
      </c>
      <c r="O484" s="1" t="str">
        <f t="shared" si="79"/>
        <v>11100110</v>
      </c>
      <c r="P484" t="s">
        <v>267</v>
      </c>
      <c r="Q484" t="s">
        <v>269</v>
      </c>
      <c r="R484" t="s">
        <v>269</v>
      </c>
      <c r="S484" t="s">
        <v>267</v>
      </c>
      <c r="T484" t="s">
        <v>267</v>
      </c>
    </row>
    <row r="485" spans="1:20" x14ac:dyDescent="0.25">
      <c r="A485" s="1" t="s">
        <v>141</v>
      </c>
      <c r="B485" s="1" t="s">
        <v>180</v>
      </c>
      <c r="C485" s="1">
        <f t="shared" si="70"/>
        <v>203231</v>
      </c>
      <c r="D485" s="1" t="s">
        <v>152</v>
      </c>
      <c r="E485" s="1">
        <v>4</v>
      </c>
      <c r="F485" s="1" t="s">
        <v>9</v>
      </c>
      <c r="G485" s="1" t="str">
        <f t="shared" si="71"/>
        <v>1</v>
      </c>
      <c r="H485" s="1" t="str">
        <f t="shared" si="72"/>
        <v>1</v>
      </c>
      <c r="I485" s="1" t="str">
        <f t="shared" si="73"/>
        <v>1</v>
      </c>
      <c r="J485" s="1" t="str">
        <f t="shared" si="74"/>
        <v>0</v>
      </c>
      <c r="K485" s="1" t="str">
        <f t="shared" si="75"/>
        <v>0</v>
      </c>
      <c r="L485" s="1" t="str">
        <f t="shared" si="76"/>
        <v>1</v>
      </c>
      <c r="M485" s="1" t="str">
        <f t="shared" si="77"/>
        <v>1</v>
      </c>
      <c r="N485" s="1" t="str">
        <f t="shared" si="78"/>
        <v>1</v>
      </c>
      <c r="O485" s="1" t="str">
        <f t="shared" si="79"/>
        <v>11100111</v>
      </c>
      <c r="P485" t="s">
        <v>267</v>
      </c>
      <c r="Q485" t="s">
        <v>269</v>
      </c>
      <c r="R485" t="s">
        <v>267</v>
      </c>
      <c r="S485" t="s">
        <v>267</v>
      </c>
      <c r="T485" t="s">
        <v>267</v>
      </c>
    </row>
    <row r="486" spans="1:20" x14ac:dyDescent="0.25">
      <c r="A486" s="1" t="s">
        <v>141</v>
      </c>
      <c r="B486" s="1" t="s">
        <v>181</v>
      </c>
      <c r="C486" s="1">
        <f t="shared" si="70"/>
        <v>203232</v>
      </c>
      <c r="D486" s="1" t="s">
        <v>152</v>
      </c>
      <c r="E486" s="1">
        <v>5</v>
      </c>
      <c r="F486" s="1" t="s">
        <v>205</v>
      </c>
      <c r="G486" s="1" t="str">
        <f t="shared" si="71"/>
        <v>1</v>
      </c>
      <c r="H486" s="1" t="str">
        <f t="shared" si="72"/>
        <v>1</v>
      </c>
      <c r="I486" s="1" t="str">
        <f t="shared" si="73"/>
        <v>1</v>
      </c>
      <c r="J486" s="1" t="str">
        <f t="shared" si="74"/>
        <v>0</v>
      </c>
      <c r="K486" s="1" t="str">
        <f t="shared" si="75"/>
        <v>1</v>
      </c>
      <c r="L486" s="1" t="str">
        <f t="shared" si="76"/>
        <v>0</v>
      </c>
      <c r="M486" s="1" t="str">
        <f t="shared" si="77"/>
        <v>0</v>
      </c>
      <c r="N486" s="1" t="str">
        <f t="shared" si="78"/>
        <v>0</v>
      </c>
      <c r="O486" s="1" t="str">
        <f t="shared" si="79"/>
        <v>11101000</v>
      </c>
      <c r="P486" t="s">
        <v>267</v>
      </c>
      <c r="Q486" t="s">
        <v>269</v>
      </c>
      <c r="R486" t="s">
        <v>267</v>
      </c>
      <c r="S486" t="s">
        <v>267</v>
      </c>
      <c r="T486" t="s">
        <v>267</v>
      </c>
    </row>
    <row r="487" spans="1:20" x14ac:dyDescent="0.25">
      <c r="A487" s="1" t="s">
        <v>141</v>
      </c>
      <c r="B487" s="1" t="s">
        <v>182</v>
      </c>
      <c r="C487" s="1">
        <f t="shared" si="70"/>
        <v>203233</v>
      </c>
      <c r="D487" s="1" t="s">
        <v>152</v>
      </c>
      <c r="E487" s="1">
        <v>5</v>
      </c>
      <c r="F487" s="1" t="s">
        <v>206</v>
      </c>
      <c r="G487" s="1" t="str">
        <f t="shared" si="71"/>
        <v>1</v>
      </c>
      <c r="H487" s="1" t="str">
        <f t="shared" si="72"/>
        <v>1</v>
      </c>
      <c r="I487" s="1" t="str">
        <f t="shared" si="73"/>
        <v>1</v>
      </c>
      <c r="J487" s="1" t="str">
        <f t="shared" si="74"/>
        <v>0</v>
      </c>
      <c r="K487" s="1" t="str">
        <f t="shared" si="75"/>
        <v>1</v>
      </c>
      <c r="L487" s="1" t="str">
        <f t="shared" si="76"/>
        <v>0</v>
      </c>
      <c r="M487" s="1" t="str">
        <f t="shared" si="77"/>
        <v>0</v>
      </c>
      <c r="N487" s="1" t="str">
        <f t="shared" si="78"/>
        <v>1</v>
      </c>
      <c r="O487" s="1" t="str">
        <f t="shared" si="79"/>
        <v>11101001</v>
      </c>
      <c r="P487" t="s">
        <v>267</v>
      </c>
      <c r="Q487" t="s">
        <v>269</v>
      </c>
      <c r="R487" t="s">
        <v>267</v>
      </c>
      <c r="S487" t="s">
        <v>267</v>
      </c>
      <c r="T487" t="s">
        <v>267</v>
      </c>
    </row>
    <row r="488" spans="1:20" x14ac:dyDescent="0.25">
      <c r="A488" s="1" t="s">
        <v>141</v>
      </c>
      <c r="B488" s="1" t="s">
        <v>183</v>
      </c>
      <c r="C488" s="1">
        <f t="shared" si="70"/>
        <v>203234</v>
      </c>
      <c r="D488" s="1" t="s">
        <v>152</v>
      </c>
      <c r="E488" s="1">
        <v>5</v>
      </c>
      <c r="F488" s="1" t="s">
        <v>207</v>
      </c>
      <c r="G488" s="1" t="str">
        <f t="shared" si="71"/>
        <v>1</v>
      </c>
      <c r="H488" s="1" t="str">
        <f t="shared" si="72"/>
        <v>1</v>
      </c>
      <c r="I488" s="1" t="str">
        <f t="shared" si="73"/>
        <v>1</v>
      </c>
      <c r="J488" s="1" t="str">
        <f t="shared" si="74"/>
        <v>0</v>
      </c>
      <c r="K488" s="1" t="str">
        <f t="shared" si="75"/>
        <v>1</v>
      </c>
      <c r="L488" s="1" t="str">
        <f t="shared" si="76"/>
        <v>0</v>
      </c>
      <c r="M488" s="1" t="str">
        <f t="shared" si="77"/>
        <v>1</v>
      </c>
      <c r="N488" s="1" t="str">
        <f t="shared" si="78"/>
        <v>0</v>
      </c>
      <c r="O488" s="1" t="str">
        <f t="shared" si="79"/>
        <v>11101010</v>
      </c>
      <c r="P488" t="s">
        <v>267</v>
      </c>
      <c r="Q488" t="s">
        <v>269</v>
      </c>
      <c r="R488" t="s">
        <v>267</v>
      </c>
      <c r="S488" t="s">
        <v>267</v>
      </c>
      <c r="T488" t="s">
        <v>267</v>
      </c>
    </row>
    <row r="489" spans="1:20" x14ac:dyDescent="0.25">
      <c r="A489" s="1" t="s">
        <v>141</v>
      </c>
      <c r="B489" s="1" t="s">
        <v>184</v>
      </c>
      <c r="C489" s="1">
        <f t="shared" si="70"/>
        <v>203235</v>
      </c>
      <c r="D489" s="1" t="s">
        <v>152</v>
      </c>
      <c r="E489" s="1">
        <v>5</v>
      </c>
      <c r="F489" s="1" t="s">
        <v>208</v>
      </c>
      <c r="G489" s="1" t="str">
        <f t="shared" si="71"/>
        <v>1</v>
      </c>
      <c r="H489" s="1" t="str">
        <f t="shared" si="72"/>
        <v>1</v>
      </c>
      <c r="I489" s="1" t="str">
        <f t="shared" si="73"/>
        <v>1</v>
      </c>
      <c r="J489" s="1" t="str">
        <f t="shared" si="74"/>
        <v>0</v>
      </c>
      <c r="K489" s="1" t="str">
        <f t="shared" si="75"/>
        <v>1</v>
      </c>
      <c r="L489" s="1" t="str">
        <f t="shared" si="76"/>
        <v>0</v>
      </c>
      <c r="M489" s="1" t="str">
        <f t="shared" si="77"/>
        <v>1</v>
      </c>
      <c r="N489" s="1" t="str">
        <f t="shared" si="78"/>
        <v>1</v>
      </c>
      <c r="O489" s="1" t="str">
        <f t="shared" si="79"/>
        <v>11101011</v>
      </c>
      <c r="P489" t="s">
        <v>267</v>
      </c>
      <c r="Q489" t="s">
        <v>269</v>
      </c>
      <c r="R489" t="s">
        <v>267</v>
      </c>
      <c r="S489" t="s">
        <v>267</v>
      </c>
      <c r="T489" t="s">
        <v>267</v>
      </c>
    </row>
    <row r="490" spans="1:20" x14ac:dyDescent="0.25">
      <c r="A490" s="1" t="s">
        <v>141</v>
      </c>
      <c r="B490" s="1" t="s">
        <v>185</v>
      </c>
      <c r="C490" s="1">
        <f t="shared" si="70"/>
        <v>203236</v>
      </c>
      <c r="D490" s="1" t="s">
        <v>152</v>
      </c>
      <c r="E490" s="1">
        <v>5</v>
      </c>
      <c r="F490" s="1" t="s">
        <v>209</v>
      </c>
      <c r="G490" s="1" t="str">
        <f t="shared" si="71"/>
        <v>1</v>
      </c>
      <c r="H490" s="1" t="str">
        <f t="shared" si="72"/>
        <v>1</v>
      </c>
      <c r="I490" s="1" t="str">
        <f t="shared" si="73"/>
        <v>1</v>
      </c>
      <c r="J490" s="1" t="str">
        <f t="shared" si="74"/>
        <v>0</v>
      </c>
      <c r="K490" s="1" t="str">
        <f t="shared" si="75"/>
        <v>1</v>
      </c>
      <c r="L490" s="1" t="str">
        <f t="shared" si="76"/>
        <v>1</v>
      </c>
      <c r="M490" s="1" t="str">
        <f t="shared" si="77"/>
        <v>0</v>
      </c>
      <c r="N490" s="1" t="str">
        <f t="shared" si="78"/>
        <v>0</v>
      </c>
      <c r="O490" s="1" t="str">
        <f t="shared" si="79"/>
        <v>11101100</v>
      </c>
      <c r="P490" t="s">
        <v>267</v>
      </c>
      <c r="Q490" t="s">
        <v>269</v>
      </c>
      <c r="R490" t="s">
        <v>267</v>
      </c>
      <c r="S490" t="s">
        <v>267</v>
      </c>
      <c r="T490" t="s">
        <v>267</v>
      </c>
    </row>
    <row r="491" spans="1:20" x14ac:dyDescent="0.25">
      <c r="A491" s="1" t="s">
        <v>141</v>
      </c>
      <c r="B491" s="1" t="s">
        <v>186</v>
      </c>
      <c r="C491" s="1">
        <f t="shared" si="70"/>
        <v>203237</v>
      </c>
      <c r="D491" s="1" t="s">
        <v>152</v>
      </c>
      <c r="E491" s="1">
        <v>5</v>
      </c>
      <c r="F491" s="1" t="s">
        <v>210</v>
      </c>
      <c r="G491" s="1" t="str">
        <f t="shared" si="71"/>
        <v>1</v>
      </c>
      <c r="H491" s="1" t="str">
        <f t="shared" si="72"/>
        <v>1</v>
      </c>
      <c r="I491" s="1" t="str">
        <f t="shared" si="73"/>
        <v>1</v>
      </c>
      <c r="J491" s="1" t="str">
        <f t="shared" si="74"/>
        <v>0</v>
      </c>
      <c r="K491" s="1" t="str">
        <f t="shared" si="75"/>
        <v>1</v>
      </c>
      <c r="L491" s="1" t="str">
        <f t="shared" si="76"/>
        <v>1</v>
      </c>
      <c r="M491" s="1" t="str">
        <f t="shared" si="77"/>
        <v>0</v>
      </c>
      <c r="N491" s="1" t="str">
        <f t="shared" si="78"/>
        <v>1</v>
      </c>
      <c r="O491" s="1" t="str">
        <f t="shared" si="79"/>
        <v>11101101</v>
      </c>
      <c r="P491" t="s">
        <v>267</v>
      </c>
      <c r="Q491" t="s">
        <v>269</v>
      </c>
      <c r="R491" t="s">
        <v>267</v>
      </c>
      <c r="S491" t="s">
        <v>267</v>
      </c>
      <c r="T491" t="s">
        <v>267</v>
      </c>
    </row>
    <row r="492" spans="1:20" x14ac:dyDescent="0.25">
      <c r="A492" s="1" t="s">
        <v>141</v>
      </c>
      <c r="B492" s="1" t="s">
        <v>187</v>
      </c>
      <c r="C492" s="1">
        <f t="shared" si="70"/>
        <v>203238</v>
      </c>
      <c r="D492" s="1" t="s">
        <v>152</v>
      </c>
      <c r="E492" s="1">
        <v>5</v>
      </c>
      <c r="F492" s="1" t="s">
        <v>211</v>
      </c>
      <c r="G492" s="1" t="str">
        <f t="shared" si="71"/>
        <v>1</v>
      </c>
      <c r="H492" s="1" t="str">
        <f t="shared" si="72"/>
        <v>1</v>
      </c>
      <c r="I492" s="1" t="str">
        <f t="shared" si="73"/>
        <v>1</v>
      </c>
      <c r="J492" s="1" t="str">
        <f t="shared" si="74"/>
        <v>0</v>
      </c>
      <c r="K492" s="1" t="str">
        <f t="shared" si="75"/>
        <v>1</v>
      </c>
      <c r="L492" s="1" t="str">
        <f t="shared" si="76"/>
        <v>1</v>
      </c>
      <c r="M492" s="1" t="str">
        <f t="shared" si="77"/>
        <v>1</v>
      </c>
      <c r="N492" s="1" t="str">
        <f t="shared" si="78"/>
        <v>0</v>
      </c>
      <c r="O492" s="1" t="str">
        <f t="shared" si="79"/>
        <v>11101110</v>
      </c>
      <c r="P492" t="s">
        <v>267</v>
      </c>
      <c r="Q492" t="s">
        <v>269</v>
      </c>
      <c r="R492" t="s">
        <v>269</v>
      </c>
      <c r="S492" t="s">
        <v>267</v>
      </c>
      <c r="T492" t="s">
        <v>267</v>
      </c>
    </row>
    <row r="493" spans="1:20" x14ac:dyDescent="0.25">
      <c r="A493" s="1" t="s">
        <v>141</v>
      </c>
      <c r="B493" s="1" t="s">
        <v>188</v>
      </c>
      <c r="C493" s="1">
        <f t="shared" si="70"/>
        <v>203239</v>
      </c>
      <c r="D493" s="1" t="s">
        <v>152</v>
      </c>
      <c r="E493" s="1">
        <v>5</v>
      </c>
      <c r="F493" s="1" t="s">
        <v>9</v>
      </c>
      <c r="G493" s="1" t="str">
        <f t="shared" si="71"/>
        <v>1</v>
      </c>
      <c r="H493" s="1" t="str">
        <f t="shared" si="72"/>
        <v>1</v>
      </c>
      <c r="I493" s="1" t="str">
        <f t="shared" si="73"/>
        <v>1</v>
      </c>
      <c r="J493" s="1" t="str">
        <f t="shared" si="74"/>
        <v>0</v>
      </c>
      <c r="K493" s="1" t="str">
        <f t="shared" si="75"/>
        <v>1</v>
      </c>
      <c r="L493" s="1" t="str">
        <f t="shared" si="76"/>
        <v>1</v>
      </c>
      <c r="M493" s="1" t="str">
        <f t="shared" si="77"/>
        <v>1</v>
      </c>
      <c r="N493" s="1" t="str">
        <f t="shared" si="78"/>
        <v>1</v>
      </c>
      <c r="O493" s="1" t="str">
        <f t="shared" si="79"/>
        <v>11101111</v>
      </c>
      <c r="P493" t="s">
        <v>267</v>
      </c>
      <c r="Q493" t="s">
        <v>269</v>
      </c>
      <c r="R493" t="s">
        <v>267</v>
      </c>
      <c r="S493" t="s">
        <v>267</v>
      </c>
      <c r="T493" t="s">
        <v>267</v>
      </c>
    </row>
    <row r="494" spans="1:20" x14ac:dyDescent="0.25">
      <c r="A494" s="1" t="s">
        <v>141</v>
      </c>
      <c r="B494" s="1" t="s">
        <v>189</v>
      </c>
      <c r="C494" s="1">
        <f t="shared" si="70"/>
        <v>203240</v>
      </c>
      <c r="D494" s="1" t="s">
        <v>152</v>
      </c>
      <c r="E494" s="1">
        <v>6</v>
      </c>
      <c r="F494" s="1" t="s">
        <v>205</v>
      </c>
      <c r="G494" s="1" t="str">
        <f t="shared" si="71"/>
        <v>1</v>
      </c>
      <c r="H494" s="1" t="str">
        <f t="shared" si="72"/>
        <v>1</v>
      </c>
      <c r="I494" s="1" t="str">
        <f t="shared" si="73"/>
        <v>1</v>
      </c>
      <c r="J494" s="1" t="str">
        <f t="shared" si="74"/>
        <v>1</v>
      </c>
      <c r="K494" s="1" t="str">
        <f t="shared" si="75"/>
        <v>0</v>
      </c>
      <c r="L494" s="1" t="str">
        <f t="shared" si="76"/>
        <v>0</v>
      </c>
      <c r="M494" s="1" t="str">
        <f t="shared" si="77"/>
        <v>0</v>
      </c>
      <c r="N494" s="1" t="str">
        <f t="shared" si="78"/>
        <v>0</v>
      </c>
      <c r="O494" s="1" t="str">
        <f t="shared" si="79"/>
        <v>11110000</v>
      </c>
      <c r="P494" t="s">
        <v>267</v>
      </c>
      <c r="Q494" t="s">
        <v>269</v>
      </c>
      <c r="R494" t="s">
        <v>267</v>
      </c>
      <c r="S494" t="s">
        <v>267</v>
      </c>
      <c r="T494" t="s">
        <v>267</v>
      </c>
    </row>
    <row r="495" spans="1:20" x14ac:dyDescent="0.25">
      <c r="A495" s="1" t="s">
        <v>141</v>
      </c>
      <c r="B495" s="1" t="s">
        <v>190</v>
      </c>
      <c r="C495" s="1">
        <f t="shared" si="70"/>
        <v>203241</v>
      </c>
      <c r="D495" s="1" t="s">
        <v>152</v>
      </c>
      <c r="E495" s="1">
        <v>6</v>
      </c>
      <c r="F495" s="1" t="s">
        <v>206</v>
      </c>
      <c r="G495" s="1" t="str">
        <f t="shared" si="71"/>
        <v>1</v>
      </c>
      <c r="H495" s="1" t="str">
        <f t="shared" si="72"/>
        <v>1</v>
      </c>
      <c r="I495" s="1" t="str">
        <f t="shared" si="73"/>
        <v>1</v>
      </c>
      <c r="J495" s="1" t="str">
        <f t="shared" si="74"/>
        <v>1</v>
      </c>
      <c r="K495" s="1" t="str">
        <f t="shared" si="75"/>
        <v>0</v>
      </c>
      <c r="L495" s="1" t="str">
        <f t="shared" si="76"/>
        <v>0</v>
      </c>
      <c r="M495" s="1" t="str">
        <f t="shared" si="77"/>
        <v>0</v>
      </c>
      <c r="N495" s="1" t="str">
        <f t="shared" si="78"/>
        <v>1</v>
      </c>
      <c r="O495" s="1" t="str">
        <f t="shared" si="79"/>
        <v>11110001</v>
      </c>
      <c r="P495" t="s">
        <v>267</v>
      </c>
      <c r="Q495" t="s">
        <v>269</v>
      </c>
      <c r="R495" t="s">
        <v>267</v>
      </c>
      <c r="S495" t="s">
        <v>267</v>
      </c>
      <c r="T495" t="s">
        <v>267</v>
      </c>
    </row>
    <row r="496" spans="1:20" x14ac:dyDescent="0.25">
      <c r="A496" s="1" t="s">
        <v>141</v>
      </c>
      <c r="B496" s="1" t="s">
        <v>191</v>
      </c>
      <c r="C496" s="1">
        <f t="shared" si="70"/>
        <v>203242</v>
      </c>
      <c r="D496" s="1" t="s">
        <v>152</v>
      </c>
      <c r="E496" s="1">
        <v>6</v>
      </c>
      <c r="F496" s="1" t="s">
        <v>207</v>
      </c>
      <c r="G496" s="1" t="str">
        <f t="shared" si="71"/>
        <v>1</v>
      </c>
      <c r="H496" s="1" t="str">
        <f t="shared" si="72"/>
        <v>1</v>
      </c>
      <c r="I496" s="1" t="str">
        <f t="shared" si="73"/>
        <v>1</v>
      </c>
      <c r="J496" s="1" t="str">
        <f t="shared" si="74"/>
        <v>1</v>
      </c>
      <c r="K496" s="1" t="str">
        <f t="shared" si="75"/>
        <v>0</v>
      </c>
      <c r="L496" s="1" t="str">
        <f t="shared" si="76"/>
        <v>0</v>
      </c>
      <c r="M496" s="1" t="str">
        <f t="shared" si="77"/>
        <v>1</v>
      </c>
      <c r="N496" s="1" t="str">
        <f t="shared" si="78"/>
        <v>0</v>
      </c>
      <c r="O496" s="1" t="str">
        <f t="shared" si="79"/>
        <v>11110010</v>
      </c>
      <c r="P496" t="s">
        <v>267</v>
      </c>
      <c r="Q496" t="s">
        <v>269</v>
      </c>
      <c r="R496" t="s">
        <v>267</v>
      </c>
      <c r="S496" t="s">
        <v>267</v>
      </c>
      <c r="T496" t="s">
        <v>267</v>
      </c>
    </row>
    <row r="497" spans="1:20" x14ac:dyDescent="0.25">
      <c r="A497" s="1" t="s">
        <v>141</v>
      </c>
      <c r="B497" s="1" t="s">
        <v>192</v>
      </c>
      <c r="C497" s="1">
        <f t="shared" si="70"/>
        <v>203243</v>
      </c>
      <c r="D497" s="1" t="s">
        <v>152</v>
      </c>
      <c r="E497" s="1">
        <v>6</v>
      </c>
      <c r="F497" s="1" t="s">
        <v>208</v>
      </c>
      <c r="G497" s="1" t="str">
        <f t="shared" si="71"/>
        <v>1</v>
      </c>
      <c r="H497" s="1" t="str">
        <f t="shared" si="72"/>
        <v>1</v>
      </c>
      <c r="I497" s="1" t="str">
        <f t="shared" si="73"/>
        <v>1</v>
      </c>
      <c r="J497" s="1" t="str">
        <f t="shared" si="74"/>
        <v>1</v>
      </c>
      <c r="K497" s="1" t="str">
        <f t="shared" si="75"/>
        <v>0</v>
      </c>
      <c r="L497" s="1" t="str">
        <f t="shared" si="76"/>
        <v>0</v>
      </c>
      <c r="M497" s="1" t="str">
        <f t="shared" si="77"/>
        <v>1</v>
      </c>
      <c r="N497" s="1" t="str">
        <f t="shared" si="78"/>
        <v>1</v>
      </c>
      <c r="O497" s="1" t="str">
        <f t="shared" si="79"/>
        <v>11110011</v>
      </c>
      <c r="P497" t="s">
        <v>267</v>
      </c>
      <c r="Q497" t="s">
        <v>269</v>
      </c>
      <c r="R497" t="s">
        <v>267</v>
      </c>
      <c r="S497" t="s">
        <v>267</v>
      </c>
      <c r="T497" t="s">
        <v>267</v>
      </c>
    </row>
    <row r="498" spans="1:20" x14ac:dyDescent="0.25">
      <c r="A498" s="1" t="s">
        <v>141</v>
      </c>
      <c r="B498" s="1" t="s">
        <v>193</v>
      </c>
      <c r="C498" s="1">
        <f t="shared" si="70"/>
        <v>203244</v>
      </c>
      <c r="D498" s="1" t="s">
        <v>152</v>
      </c>
      <c r="E498" s="1">
        <v>6</v>
      </c>
      <c r="F498" s="1" t="s">
        <v>209</v>
      </c>
      <c r="G498" s="1" t="str">
        <f t="shared" si="71"/>
        <v>1</v>
      </c>
      <c r="H498" s="1" t="str">
        <f t="shared" si="72"/>
        <v>1</v>
      </c>
      <c r="I498" s="1" t="str">
        <f t="shared" si="73"/>
        <v>1</v>
      </c>
      <c r="J498" s="1" t="str">
        <f t="shared" si="74"/>
        <v>1</v>
      </c>
      <c r="K498" s="1" t="str">
        <f t="shared" si="75"/>
        <v>0</v>
      </c>
      <c r="L498" s="1" t="str">
        <f t="shared" si="76"/>
        <v>1</v>
      </c>
      <c r="M498" s="1" t="str">
        <f t="shared" si="77"/>
        <v>0</v>
      </c>
      <c r="N498" s="1" t="str">
        <f t="shared" si="78"/>
        <v>0</v>
      </c>
      <c r="O498" s="1" t="str">
        <f t="shared" si="79"/>
        <v>11110100</v>
      </c>
      <c r="P498" t="s">
        <v>267</v>
      </c>
      <c r="Q498" t="s">
        <v>269</v>
      </c>
      <c r="R498" t="s">
        <v>267</v>
      </c>
      <c r="S498" t="s">
        <v>267</v>
      </c>
      <c r="T498" t="s">
        <v>267</v>
      </c>
    </row>
    <row r="499" spans="1:20" x14ac:dyDescent="0.25">
      <c r="A499" s="1" t="s">
        <v>141</v>
      </c>
      <c r="B499" s="1" t="s">
        <v>194</v>
      </c>
      <c r="C499" s="1">
        <f t="shared" si="70"/>
        <v>203245</v>
      </c>
      <c r="D499" s="1" t="s">
        <v>152</v>
      </c>
      <c r="E499" s="1">
        <v>6</v>
      </c>
      <c r="F499" s="1" t="s">
        <v>210</v>
      </c>
      <c r="G499" s="1" t="str">
        <f t="shared" si="71"/>
        <v>1</v>
      </c>
      <c r="H499" s="1" t="str">
        <f t="shared" si="72"/>
        <v>1</v>
      </c>
      <c r="I499" s="1" t="str">
        <f t="shared" si="73"/>
        <v>1</v>
      </c>
      <c r="J499" s="1" t="str">
        <f t="shared" si="74"/>
        <v>1</v>
      </c>
      <c r="K499" s="1" t="str">
        <f t="shared" si="75"/>
        <v>0</v>
      </c>
      <c r="L499" s="1" t="str">
        <f t="shared" si="76"/>
        <v>1</v>
      </c>
      <c r="M499" s="1" t="str">
        <f t="shared" si="77"/>
        <v>0</v>
      </c>
      <c r="N499" s="1" t="str">
        <f t="shared" si="78"/>
        <v>1</v>
      </c>
      <c r="O499" s="1" t="str">
        <f t="shared" si="79"/>
        <v>11110101</v>
      </c>
      <c r="P499" t="s">
        <v>267</v>
      </c>
      <c r="Q499" t="s">
        <v>269</v>
      </c>
      <c r="R499" t="s">
        <v>267</v>
      </c>
      <c r="S499" t="s">
        <v>267</v>
      </c>
      <c r="T499" t="s">
        <v>267</v>
      </c>
    </row>
    <row r="500" spans="1:20" x14ac:dyDescent="0.25">
      <c r="A500" s="1" t="s">
        <v>141</v>
      </c>
      <c r="B500" s="1" t="s">
        <v>195</v>
      </c>
      <c r="C500" s="1">
        <f t="shared" si="70"/>
        <v>203246</v>
      </c>
      <c r="D500" s="1" t="s">
        <v>152</v>
      </c>
      <c r="E500" s="1">
        <v>6</v>
      </c>
      <c r="F500" s="1" t="s">
        <v>211</v>
      </c>
      <c r="G500" s="1" t="str">
        <f t="shared" si="71"/>
        <v>1</v>
      </c>
      <c r="H500" s="1" t="str">
        <f t="shared" si="72"/>
        <v>1</v>
      </c>
      <c r="I500" s="1" t="str">
        <f t="shared" si="73"/>
        <v>1</v>
      </c>
      <c r="J500" s="1" t="str">
        <f t="shared" si="74"/>
        <v>1</v>
      </c>
      <c r="K500" s="1" t="str">
        <f t="shared" si="75"/>
        <v>0</v>
      </c>
      <c r="L500" s="1" t="str">
        <f t="shared" si="76"/>
        <v>1</v>
      </c>
      <c r="M500" s="1" t="str">
        <f t="shared" si="77"/>
        <v>1</v>
      </c>
      <c r="N500" s="1" t="str">
        <f t="shared" si="78"/>
        <v>0</v>
      </c>
      <c r="O500" s="1" t="str">
        <f t="shared" si="79"/>
        <v>11110110</v>
      </c>
      <c r="P500" t="s">
        <v>267</v>
      </c>
      <c r="Q500" t="s">
        <v>269</v>
      </c>
      <c r="R500" t="s">
        <v>269</v>
      </c>
      <c r="S500" t="s">
        <v>267</v>
      </c>
      <c r="T500" t="s">
        <v>267</v>
      </c>
    </row>
    <row r="501" spans="1:20" x14ac:dyDescent="0.25">
      <c r="A501" s="1" t="s">
        <v>141</v>
      </c>
      <c r="B501" s="1" t="s">
        <v>196</v>
      </c>
      <c r="C501" s="1">
        <f t="shared" si="70"/>
        <v>203247</v>
      </c>
      <c r="D501" s="1" t="s">
        <v>152</v>
      </c>
      <c r="E501" s="1">
        <v>6</v>
      </c>
      <c r="F501" s="1" t="s">
        <v>9</v>
      </c>
      <c r="G501" s="1" t="str">
        <f t="shared" si="71"/>
        <v>1</v>
      </c>
      <c r="H501" s="1" t="str">
        <f t="shared" si="72"/>
        <v>1</v>
      </c>
      <c r="I501" s="1" t="str">
        <f t="shared" si="73"/>
        <v>1</v>
      </c>
      <c r="J501" s="1" t="str">
        <f t="shared" si="74"/>
        <v>1</v>
      </c>
      <c r="K501" s="1" t="str">
        <f t="shared" si="75"/>
        <v>0</v>
      </c>
      <c r="L501" s="1" t="str">
        <f t="shared" si="76"/>
        <v>1</v>
      </c>
      <c r="M501" s="1" t="str">
        <f t="shared" si="77"/>
        <v>1</v>
      </c>
      <c r="N501" s="1" t="str">
        <f t="shared" si="78"/>
        <v>1</v>
      </c>
      <c r="O501" s="1" t="str">
        <f t="shared" si="79"/>
        <v>11110111</v>
      </c>
      <c r="P501" t="s">
        <v>267</v>
      </c>
      <c r="Q501" t="s">
        <v>269</v>
      </c>
      <c r="R501" t="s">
        <v>267</v>
      </c>
      <c r="S501" t="s">
        <v>267</v>
      </c>
      <c r="T501" t="s">
        <v>267</v>
      </c>
    </row>
    <row r="502" spans="1:20" x14ac:dyDescent="0.25">
      <c r="A502" s="1" t="s">
        <v>141</v>
      </c>
      <c r="B502" s="1" t="s">
        <v>197</v>
      </c>
      <c r="C502" s="1">
        <f t="shared" si="70"/>
        <v>203248</v>
      </c>
      <c r="D502" s="1" t="s">
        <v>152</v>
      </c>
      <c r="E502" s="1">
        <v>7</v>
      </c>
      <c r="F502" s="1" t="s">
        <v>205</v>
      </c>
      <c r="G502" s="1" t="str">
        <f t="shared" si="71"/>
        <v>1</v>
      </c>
      <c r="H502" s="1" t="str">
        <f t="shared" si="72"/>
        <v>1</v>
      </c>
      <c r="I502" s="1" t="str">
        <f t="shared" si="73"/>
        <v>1</v>
      </c>
      <c r="J502" s="1" t="str">
        <f t="shared" si="74"/>
        <v>1</v>
      </c>
      <c r="K502" s="1" t="str">
        <f t="shared" si="75"/>
        <v>1</v>
      </c>
      <c r="L502" s="1" t="str">
        <f t="shared" si="76"/>
        <v>0</v>
      </c>
      <c r="M502" s="1" t="str">
        <f t="shared" si="77"/>
        <v>0</v>
      </c>
      <c r="N502" s="1" t="str">
        <f t="shared" si="78"/>
        <v>0</v>
      </c>
      <c r="O502" s="1" t="str">
        <f t="shared" si="79"/>
        <v>11111000</v>
      </c>
      <c r="P502" t="s">
        <v>267</v>
      </c>
      <c r="Q502" t="s">
        <v>269</v>
      </c>
      <c r="R502" t="s">
        <v>267</v>
      </c>
      <c r="S502" t="s">
        <v>267</v>
      </c>
      <c r="T502" t="s">
        <v>267</v>
      </c>
    </row>
    <row r="503" spans="1:20" x14ac:dyDescent="0.25">
      <c r="A503" s="1" t="s">
        <v>141</v>
      </c>
      <c r="B503" s="1" t="s">
        <v>198</v>
      </c>
      <c r="C503" s="1">
        <f t="shared" si="70"/>
        <v>203249</v>
      </c>
      <c r="D503" s="1" t="s">
        <v>152</v>
      </c>
      <c r="E503" s="1">
        <v>7</v>
      </c>
      <c r="F503" s="1" t="s">
        <v>206</v>
      </c>
      <c r="G503" s="1" t="str">
        <f t="shared" si="71"/>
        <v>1</v>
      </c>
      <c r="H503" s="1" t="str">
        <f t="shared" si="72"/>
        <v>1</v>
      </c>
      <c r="I503" s="1" t="str">
        <f t="shared" si="73"/>
        <v>1</v>
      </c>
      <c r="J503" s="1" t="str">
        <f t="shared" si="74"/>
        <v>1</v>
      </c>
      <c r="K503" s="1" t="str">
        <f t="shared" si="75"/>
        <v>1</v>
      </c>
      <c r="L503" s="1" t="str">
        <f t="shared" si="76"/>
        <v>0</v>
      </c>
      <c r="M503" s="1" t="str">
        <f t="shared" si="77"/>
        <v>0</v>
      </c>
      <c r="N503" s="1" t="str">
        <f t="shared" si="78"/>
        <v>1</v>
      </c>
      <c r="O503" s="1" t="str">
        <f t="shared" si="79"/>
        <v>11111001</v>
      </c>
      <c r="P503" t="s">
        <v>267</v>
      </c>
      <c r="Q503" t="s">
        <v>269</v>
      </c>
      <c r="R503" t="s">
        <v>267</v>
      </c>
      <c r="S503" t="s">
        <v>267</v>
      </c>
      <c r="T503" t="s">
        <v>267</v>
      </c>
    </row>
    <row r="504" spans="1:20" x14ac:dyDescent="0.25">
      <c r="A504" s="1" t="s">
        <v>141</v>
      </c>
      <c r="B504" s="1" t="s">
        <v>199</v>
      </c>
      <c r="C504" s="1">
        <f t="shared" si="70"/>
        <v>203250</v>
      </c>
      <c r="D504" s="1" t="s">
        <v>152</v>
      </c>
      <c r="E504" s="1">
        <v>7</v>
      </c>
      <c r="F504" s="1" t="s">
        <v>207</v>
      </c>
      <c r="G504" s="1" t="str">
        <f t="shared" si="71"/>
        <v>1</v>
      </c>
      <c r="H504" s="1" t="str">
        <f t="shared" si="72"/>
        <v>1</v>
      </c>
      <c r="I504" s="1" t="str">
        <f t="shared" si="73"/>
        <v>1</v>
      </c>
      <c r="J504" s="1" t="str">
        <f t="shared" si="74"/>
        <v>1</v>
      </c>
      <c r="K504" s="1" t="str">
        <f t="shared" si="75"/>
        <v>1</v>
      </c>
      <c r="L504" s="1" t="str">
        <f t="shared" si="76"/>
        <v>0</v>
      </c>
      <c r="M504" s="1" t="str">
        <f t="shared" si="77"/>
        <v>1</v>
      </c>
      <c r="N504" s="1" t="str">
        <f t="shared" si="78"/>
        <v>0</v>
      </c>
      <c r="O504" s="1" t="str">
        <f t="shared" si="79"/>
        <v>11111010</v>
      </c>
      <c r="P504" t="s">
        <v>267</v>
      </c>
      <c r="Q504" t="s">
        <v>269</v>
      </c>
      <c r="R504" t="s">
        <v>267</v>
      </c>
      <c r="S504" t="s">
        <v>267</v>
      </c>
      <c r="T504" t="s">
        <v>267</v>
      </c>
    </row>
    <row r="505" spans="1:20" x14ac:dyDescent="0.25">
      <c r="A505" s="1" t="s">
        <v>141</v>
      </c>
      <c r="B505" s="1" t="s">
        <v>200</v>
      </c>
      <c r="C505" s="1">
        <f t="shared" si="70"/>
        <v>203251</v>
      </c>
      <c r="D505" s="1" t="s">
        <v>152</v>
      </c>
      <c r="E505" s="1">
        <v>7</v>
      </c>
      <c r="F505" s="1" t="s">
        <v>208</v>
      </c>
      <c r="G505" s="1" t="str">
        <f t="shared" si="71"/>
        <v>1</v>
      </c>
      <c r="H505" s="1" t="str">
        <f t="shared" si="72"/>
        <v>1</v>
      </c>
      <c r="I505" s="1" t="str">
        <f t="shared" si="73"/>
        <v>1</v>
      </c>
      <c r="J505" s="1" t="str">
        <f t="shared" si="74"/>
        <v>1</v>
      </c>
      <c r="K505" s="1" t="str">
        <f t="shared" si="75"/>
        <v>1</v>
      </c>
      <c r="L505" s="1" t="str">
        <f t="shared" si="76"/>
        <v>0</v>
      </c>
      <c r="M505" s="1" t="str">
        <f t="shared" si="77"/>
        <v>1</v>
      </c>
      <c r="N505" s="1" t="str">
        <f t="shared" si="78"/>
        <v>1</v>
      </c>
      <c r="O505" s="1" t="str">
        <f t="shared" si="79"/>
        <v>11111011</v>
      </c>
      <c r="P505" t="s">
        <v>267</v>
      </c>
      <c r="Q505" t="s">
        <v>269</v>
      </c>
      <c r="R505" t="s">
        <v>267</v>
      </c>
      <c r="S505" t="s">
        <v>267</v>
      </c>
      <c r="T505" t="s">
        <v>267</v>
      </c>
    </row>
    <row r="506" spans="1:20" x14ac:dyDescent="0.25">
      <c r="A506" s="1" t="s">
        <v>141</v>
      </c>
      <c r="B506" s="1" t="s">
        <v>201</v>
      </c>
      <c r="C506" s="1">
        <f t="shared" si="70"/>
        <v>203252</v>
      </c>
      <c r="D506" s="1" t="s">
        <v>152</v>
      </c>
      <c r="E506" s="1">
        <v>7</v>
      </c>
      <c r="F506" s="1" t="s">
        <v>209</v>
      </c>
      <c r="G506" s="1" t="str">
        <f t="shared" si="71"/>
        <v>1</v>
      </c>
      <c r="H506" s="1" t="str">
        <f t="shared" si="72"/>
        <v>1</v>
      </c>
      <c r="I506" s="1" t="str">
        <f t="shared" si="73"/>
        <v>1</v>
      </c>
      <c r="J506" s="1" t="str">
        <f t="shared" si="74"/>
        <v>1</v>
      </c>
      <c r="K506" s="1" t="str">
        <f t="shared" si="75"/>
        <v>1</v>
      </c>
      <c r="L506" s="1" t="str">
        <f t="shared" si="76"/>
        <v>1</v>
      </c>
      <c r="M506" s="1" t="str">
        <f t="shared" si="77"/>
        <v>0</v>
      </c>
      <c r="N506" s="1" t="str">
        <f t="shared" si="78"/>
        <v>0</v>
      </c>
      <c r="O506" s="1" t="str">
        <f t="shared" si="79"/>
        <v>11111100</v>
      </c>
      <c r="P506" t="s">
        <v>267</v>
      </c>
      <c r="Q506" t="s">
        <v>269</v>
      </c>
      <c r="R506" t="s">
        <v>267</v>
      </c>
      <c r="S506" t="s">
        <v>267</v>
      </c>
      <c r="T506" t="s">
        <v>267</v>
      </c>
    </row>
    <row r="507" spans="1:20" x14ac:dyDescent="0.25">
      <c r="A507" s="1" t="s">
        <v>141</v>
      </c>
      <c r="B507" s="1" t="s">
        <v>202</v>
      </c>
      <c r="C507" s="1">
        <f t="shared" si="70"/>
        <v>203253</v>
      </c>
      <c r="D507" s="1" t="s">
        <v>152</v>
      </c>
      <c r="E507" s="1">
        <v>7</v>
      </c>
      <c r="F507" s="1" t="s">
        <v>210</v>
      </c>
      <c r="G507" s="1" t="str">
        <f t="shared" si="71"/>
        <v>1</v>
      </c>
      <c r="H507" s="1" t="str">
        <f t="shared" si="72"/>
        <v>1</v>
      </c>
      <c r="I507" s="1" t="str">
        <f t="shared" si="73"/>
        <v>1</v>
      </c>
      <c r="J507" s="1" t="str">
        <f t="shared" si="74"/>
        <v>1</v>
      </c>
      <c r="K507" s="1" t="str">
        <f t="shared" si="75"/>
        <v>1</v>
      </c>
      <c r="L507" s="1" t="str">
        <f t="shared" si="76"/>
        <v>1</v>
      </c>
      <c r="M507" s="1" t="str">
        <f t="shared" si="77"/>
        <v>0</v>
      </c>
      <c r="N507" s="1" t="str">
        <f t="shared" si="78"/>
        <v>1</v>
      </c>
      <c r="O507" s="1" t="str">
        <f t="shared" si="79"/>
        <v>11111101</v>
      </c>
      <c r="P507" t="s">
        <v>267</v>
      </c>
      <c r="Q507" t="s">
        <v>269</v>
      </c>
      <c r="R507" t="s">
        <v>267</v>
      </c>
      <c r="S507" t="s">
        <v>267</v>
      </c>
      <c r="T507" t="s">
        <v>267</v>
      </c>
    </row>
    <row r="508" spans="1:20" x14ac:dyDescent="0.25">
      <c r="A508" s="1" t="s">
        <v>141</v>
      </c>
      <c r="B508" s="1" t="s">
        <v>203</v>
      </c>
      <c r="C508" s="1">
        <f t="shared" si="70"/>
        <v>203254</v>
      </c>
      <c r="D508" s="1" t="s">
        <v>152</v>
      </c>
      <c r="E508" s="1">
        <v>7</v>
      </c>
      <c r="F508" s="1" t="s">
        <v>211</v>
      </c>
      <c r="G508" s="1" t="str">
        <f t="shared" si="71"/>
        <v>1</v>
      </c>
      <c r="H508" s="1" t="str">
        <f t="shared" si="72"/>
        <v>1</v>
      </c>
      <c r="I508" s="1" t="str">
        <f t="shared" si="73"/>
        <v>1</v>
      </c>
      <c r="J508" s="1" t="str">
        <f t="shared" si="74"/>
        <v>1</v>
      </c>
      <c r="K508" s="1" t="str">
        <f t="shared" si="75"/>
        <v>1</v>
      </c>
      <c r="L508" s="1" t="str">
        <f t="shared" si="76"/>
        <v>1</v>
      </c>
      <c r="M508" s="1" t="str">
        <f t="shared" si="77"/>
        <v>1</v>
      </c>
      <c r="N508" s="1" t="str">
        <f t="shared" si="78"/>
        <v>0</v>
      </c>
      <c r="O508" s="1" t="str">
        <f t="shared" si="79"/>
        <v>11111110</v>
      </c>
      <c r="P508" t="s">
        <v>267</v>
      </c>
      <c r="Q508" t="s">
        <v>269</v>
      </c>
      <c r="R508" t="s">
        <v>269</v>
      </c>
      <c r="S508" t="s">
        <v>267</v>
      </c>
      <c r="T508" t="s">
        <v>267</v>
      </c>
    </row>
    <row r="509" spans="1:20" x14ac:dyDescent="0.25">
      <c r="A509" s="1" t="s">
        <v>141</v>
      </c>
      <c r="B509" s="1" t="s">
        <v>204</v>
      </c>
      <c r="C509" s="1">
        <f t="shared" si="70"/>
        <v>203255</v>
      </c>
      <c r="D509" s="1" t="s">
        <v>152</v>
      </c>
      <c r="E509" s="1">
        <v>7</v>
      </c>
      <c r="F509" s="1" t="s">
        <v>9</v>
      </c>
      <c r="G509" s="1" t="str">
        <f t="shared" si="71"/>
        <v>1</v>
      </c>
      <c r="H509" s="1" t="str">
        <f t="shared" si="72"/>
        <v>1</v>
      </c>
      <c r="I509" s="1" t="str">
        <f t="shared" si="73"/>
        <v>1</v>
      </c>
      <c r="J509" s="1" t="str">
        <f t="shared" si="74"/>
        <v>1</v>
      </c>
      <c r="K509" s="1" t="str">
        <f t="shared" si="75"/>
        <v>1</v>
      </c>
      <c r="L509" s="1" t="str">
        <f t="shared" si="76"/>
        <v>1</v>
      </c>
      <c r="M509" s="1" t="str">
        <f t="shared" si="77"/>
        <v>1</v>
      </c>
      <c r="N509" s="1" t="str">
        <f t="shared" si="78"/>
        <v>1</v>
      </c>
      <c r="O509" s="1" t="str">
        <f t="shared" si="79"/>
        <v>11111111</v>
      </c>
      <c r="P509" t="s">
        <v>267</v>
      </c>
      <c r="Q509" t="s">
        <v>269</v>
      </c>
      <c r="R509" t="s">
        <v>267</v>
      </c>
      <c r="S509" t="s">
        <v>267</v>
      </c>
      <c r="T509" t="s">
        <v>267</v>
      </c>
    </row>
    <row r="510" spans="1:20" x14ac:dyDescent="0.25">
      <c r="A510" s="1" t="s">
        <v>170</v>
      </c>
      <c r="B510" s="1">
        <v>0</v>
      </c>
      <c r="C510" s="1">
        <f t="shared" si="70"/>
        <v>221000</v>
      </c>
      <c r="D510" s="1" t="s">
        <v>142</v>
      </c>
      <c r="E510" s="1" t="s">
        <v>276</v>
      </c>
      <c r="F510" s="1" t="s">
        <v>205</v>
      </c>
      <c r="G510" s="1" t="str">
        <f t="shared" si="71"/>
        <v>0</v>
      </c>
      <c r="H510" s="1" t="str">
        <f t="shared" si="72"/>
        <v>0</v>
      </c>
      <c r="I510" s="1" t="str">
        <f t="shared" si="73"/>
        <v>0</v>
      </c>
      <c r="J510" s="1" t="str">
        <f t="shared" si="74"/>
        <v>0</v>
      </c>
      <c r="K510" s="1" t="str">
        <f t="shared" si="75"/>
        <v>0</v>
      </c>
      <c r="L510" s="1" t="str">
        <f t="shared" si="76"/>
        <v>0</v>
      </c>
      <c r="M510" s="1" t="str">
        <f t="shared" si="77"/>
        <v>0</v>
      </c>
      <c r="N510" s="1" t="str">
        <f t="shared" si="78"/>
        <v>0</v>
      </c>
      <c r="O510" s="1" t="str">
        <f t="shared" si="79"/>
        <v>00000000</v>
      </c>
      <c r="P510" t="s">
        <v>267</v>
      </c>
      <c r="Q510" t="s">
        <v>267</v>
      </c>
      <c r="R510" t="s">
        <v>267</v>
      </c>
      <c r="S510" t="s">
        <v>269</v>
      </c>
      <c r="T510" t="s">
        <v>267</v>
      </c>
    </row>
    <row r="511" spans="1:20" x14ac:dyDescent="0.25">
      <c r="A511" s="1" t="s">
        <v>170</v>
      </c>
      <c r="B511" s="1">
        <v>1</v>
      </c>
      <c r="C511" s="1">
        <f t="shared" si="70"/>
        <v>221001</v>
      </c>
      <c r="D511" s="1" t="s">
        <v>142</v>
      </c>
      <c r="E511" s="1" t="s">
        <v>276</v>
      </c>
      <c r="F511" s="1" t="s">
        <v>206</v>
      </c>
      <c r="G511" s="1" t="str">
        <f t="shared" si="71"/>
        <v>0</v>
      </c>
      <c r="H511" s="1" t="str">
        <f t="shared" si="72"/>
        <v>0</v>
      </c>
      <c r="I511" s="1" t="str">
        <f t="shared" si="73"/>
        <v>0</v>
      </c>
      <c r="J511" s="1" t="str">
        <f t="shared" si="74"/>
        <v>0</v>
      </c>
      <c r="K511" s="1" t="str">
        <f t="shared" si="75"/>
        <v>0</v>
      </c>
      <c r="L511" s="1" t="str">
        <f t="shared" si="76"/>
        <v>0</v>
      </c>
      <c r="M511" s="1" t="str">
        <f t="shared" si="77"/>
        <v>0</v>
      </c>
      <c r="N511" s="1" t="str">
        <f t="shared" si="78"/>
        <v>1</v>
      </c>
      <c r="O511" s="1" t="str">
        <f t="shared" si="79"/>
        <v>00000001</v>
      </c>
      <c r="P511" t="s">
        <v>267</v>
      </c>
      <c r="Q511" t="s">
        <v>267</v>
      </c>
      <c r="R511" t="s">
        <v>267</v>
      </c>
      <c r="S511" t="s">
        <v>269</v>
      </c>
      <c r="T511" t="s">
        <v>267</v>
      </c>
    </row>
    <row r="512" spans="1:20" x14ac:dyDescent="0.25">
      <c r="A512" s="1" t="s">
        <v>170</v>
      </c>
      <c r="B512" s="1">
        <v>2</v>
      </c>
      <c r="C512" s="1">
        <f t="shared" si="70"/>
        <v>221002</v>
      </c>
      <c r="D512" s="1" t="s">
        <v>142</v>
      </c>
      <c r="E512" s="1" t="s">
        <v>276</v>
      </c>
      <c r="F512" s="1" t="s">
        <v>207</v>
      </c>
      <c r="G512" s="1" t="str">
        <f t="shared" si="71"/>
        <v>0</v>
      </c>
      <c r="H512" s="1" t="str">
        <f t="shared" si="72"/>
        <v>0</v>
      </c>
      <c r="I512" s="1" t="str">
        <f t="shared" si="73"/>
        <v>0</v>
      </c>
      <c r="J512" s="1" t="str">
        <f t="shared" si="74"/>
        <v>0</v>
      </c>
      <c r="K512" s="1" t="str">
        <f t="shared" si="75"/>
        <v>0</v>
      </c>
      <c r="L512" s="1" t="str">
        <f t="shared" si="76"/>
        <v>0</v>
      </c>
      <c r="M512" s="1" t="str">
        <f t="shared" si="77"/>
        <v>1</v>
      </c>
      <c r="N512" s="1" t="str">
        <f t="shared" si="78"/>
        <v>0</v>
      </c>
      <c r="O512" s="1" t="str">
        <f t="shared" si="79"/>
        <v>00000010</v>
      </c>
      <c r="P512" t="s">
        <v>267</v>
      </c>
      <c r="Q512" t="s">
        <v>267</v>
      </c>
      <c r="R512" t="s">
        <v>267</v>
      </c>
      <c r="S512" t="s">
        <v>269</v>
      </c>
      <c r="T512" t="s">
        <v>267</v>
      </c>
    </row>
    <row r="513" spans="1:20" x14ac:dyDescent="0.25">
      <c r="A513" s="1" t="s">
        <v>170</v>
      </c>
      <c r="B513" s="1">
        <v>3</v>
      </c>
      <c r="C513" s="1">
        <f t="shared" si="70"/>
        <v>221003</v>
      </c>
      <c r="D513" s="1" t="s">
        <v>142</v>
      </c>
      <c r="E513" s="1" t="s">
        <v>276</v>
      </c>
      <c r="F513" s="1" t="s">
        <v>208</v>
      </c>
      <c r="G513" s="1" t="str">
        <f t="shared" si="71"/>
        <v>0</v>
      </c>
      <c r="H513" s="1" t="str">
        <f t="shared" si="72"/>
        <v>0</v>
      </c>
      <c r="I513" s="1" t="str">
        <f t="shared" si="73"/>
        <v>0</v>
      </c>
      <c r="J513" s="1" t="str">
        <f t="shared" si="74"/>
        <v>0</v>
      </c>
      <c r="K513" s="1" t="str">
        <f t="shared" si="75"/>
        <v>0</v>
      </c>
      <c r="L513" s="1" t="str">
        <f t="shared" si="76"/>
        <v>0</v>
      </c>
      <c r="M513" s="1" t="str">
        <f t="shared" si="77"/>
        <v>1</v>
      </c>
      <c r="N513" s="1" t="str">
        <f t="shared" si="78"/>
        <v>1</v>
      </c>
      <c r="O513" s="1" t="str">
        <f t="shared" si="79"/>
        <v>00000011</v>
      </c>
      <c r="P513" t="s">
        <v>267</v>
      </c>
      <c r="Q513" t="s">
        <v>267</v>
      </c>
      <c r="R513" t="s">
        <v>267</v>
      </c>
      <c r="S513" t="s">
        <v>269</v>
      </c>
      <c r="T513" t="s">
        <v>267</v>
      </c>
    </row>
    <row r="514" spans="1:20" x14ac:dyDescent="0.25">
      <c r="A514" s="1" t="s">
        <v>170</v>
      </c>
      <c r="B514" s="1">
        <v>4</v>
      </c>
      <c r="C514" s="1">
        <f t="shared" ref="C514:C577" si="80">HEX2DEC(B514) + HEX2DEC(A514) * 1000</f>
        <v>221004</v>
      </c>
      <c r="D514" s="1" t="s">
        <v>142</v>
      </c>
      <c r="E514" s="1" t="s">
        <v>276</v>
      </c>
      <c r="F514" s="1" t="s">
        <v>209</v>
      </c>
      <c r="G514" s="1" t="str">
        <f t="shared" ref="G514:G577" si="81">MID(O514,1,1)</f>
        <v>0</v>
      </c>
      <c r="H514" s="1" t="str">
        <f t="shared" ref="H514:H577" si="82">MID(O514,2,1)</f>
        <v>0</v>
      </c>
      <c r="I514" s="1" t="str">
        <f t="shared" ref="I514:I577" si="83">MID(O514,3,1)</f>
        <v>0</v>
      </c>
      <c r="J514" s="1" t="str">
        <f t="shared" ref="J514:J577" si="84">MID(O514,4,1)</f>
        <v>0</v>
      </c>
      <c r="K514" s="1" t="str">
        <f t="shared" ref="K514:K577" si="85">MID(O514,5,1)</f>
        <v>0</v>
      </c>
      <c r="L514" s="1" t="str">
        <f t="shared" ref="L514:L577" si="86">MID(O514,6,1)</f>
        <v>1</v>
      </c>
      <c r="M514" s="1" t="str">
        <f t="shared" ref="M514:M577" si="87">MID(O514,7,1)</f>
        <v>0</v>
      </c>
      <c r="N514" s="1" t="str">
        <f t="shared" ref="N514:N577" si="88">MID(O514,8,1)</f>
        <v>0</v>
      </c>
      <c r="O514" s="1" t="str">
        <f t="shared" ref="O514:O577" si="89">HEX2BIN(B514,8)</f>
        <v>00000100</v>
      </c>
      <c r="P514" t="s">
        <v>267</v>
      </c>
      <c r="Q514" t="s">
        <v>267</v>
      </c>
      <c r="R514" t="s">
        <v>267</v>
      </c>
      <c r="S514" t="s">
        <v>269</v>
      </c>
      <c r="T514" t="s">
        <v>267</v>
      </c>
    </row>
    <row r="515" spans="1:20" x14ac:dyDescent="0.25">
      <c r="A515" s="1" t="s">
        <v>170</v>
      </c>
      <c r="B515" s="1">
        <v>5</v>
      </c>
      <c r="C515" s="1">
        <f t="shared" si="80"/>
        <v>221005</v>
      </c>
      <c r="D515" s="1" t="s">
        <v>142</v>
      </c>
      <c r="E515" s="1" t="s">
        <v>276</v>
      </c>
      <c r="F515" s="1" t="s">
        <v>210</v>
      </c>
      <c r="G515" s="1" t="str">
        <f t="shared" si="81"/>
        <v>0</v>
      </c>
      <c r="H515" s="1" t="str">
        <f t="shared" si="82"/>
        <v>0</v>
      </c>
      <c r="I515" s="1" t="str">
        <f t="shared" si="83"/>
        <v>0</v>
      </c>
      <c r="J515" s="1" t="str">
        <f t="shared" si="84"/>
        <v>0</v>
      </c>
      <c r="K515" s="1" t="str">
        <f t="shared" si="85"/>
        <v>0</v>
      </c>
      <c r="L515" s="1" t="str">
        <f t="shared" si="86"/>
        <v>1</v>
      </c>
      <c r="M515" s="1" t="str">
        <f t="shared" si="87"/>
        <v>0</v>
      </c>
      <c r="N515" s="1" t="str">
        <f t="shared" si="88"/>
        <v>1</v>
      </c>
      <c r="O515" s="1" t="str">
        <f t="shared" si="89"/>
        <v>00000101</v>
      </c>
      <c r="P515" t="s">
        <v>267</v>
      </c>
      <c r="Q515" t="s">
        <v>267</v>
      </c>
      <c r="R515" t="s">
        <v>267</v>
      </c>
      <c r="S515" t="s">
        <v>269</v>
      </c>
      <c r="T515" t="s">
        <v>267</v>
      </c>
    </row>
    <row r="516" spans="1:20" x14ac:dyDescent="0.25">
      <c r="A516" s="1" t="s">
        <v>170</v>
      </c>
      <c r="B516" s="1">
        <v>6</v>
      </c>
      <c r="C516" s="1">
        <f t="shared" si="80"/>
        <v>221006</v>
      </c>
      <c r="D516" s="1" t="s">
        <v>142</v>
      </c>
      <c r="E516" s="1" t="s">
        <v>276</v>
      </c>
      <c r="F516" s="1"/>
      <c r="G516" s="1" t="str">
        <f t="shared" si="81"/>
        <v>0</v>
      </c>
      <c r="H516" s="1" t="str">
        <f t="shared" si="82"/>
        <v>0</v>
      </c>
      <c r="I516" s="1" t="str">
        <f t="shared" si="83"/>
        <v>0</v>
      </c>
      <c r="J516" s="1" t="str">
        <f t="shared" si="84"/>
        <v>0</v>
      </c>
      <c r="K516" s="1" t="str">
        <f t="shared" si="85"/>
        <v>0</v>
      </c>
      <c r="L516" s="1" t="str">
        <f t="shared" si="86"/>
        <v>1</v>
      </c>
      <c r="M516" s="1" t="str">
        <f t="shared" si="87"/>
        <v>1</v>
      </c>
      <c r="N516" s="1" t="str">
        <f t="shared" si="88"/>
        <v>0</v>
      </c>
      <c r="O516" s="1" t="str">
        <f t="shared" si="89"/>
        <v>00000110</v>
      </c>
      <c r="P516" t="s">
        <v>267</v>
      </c>
      <c r="Q516" t="s">
        <v>269</v>
      </c>
      <c r="R516" t="s">
        <v>269</v>
      </c>
      <c r="S516" t="s">
        <v>269</v>
      </c>
      <c r="T516" t="s">
        <v>267</v>
      </c>
    </row>
    <row r="517" spans="1:20" x14ac:dyDescent="0.25">
      <c r="A517" s="1" t="s">
        <v>170</v>
      </c>
      <c r="B517" s="1">
        <v>7</v>
      </c>
      <c r="C517" s="1">
        <f t="shared" si="80"/>
        <v>221007</v>
      </c>
      <c r="D517" s="1" t="s">
        <v>142</v>
      </c>
      <c r="E517" s="1" t="s">
        <v>276</v>
      </c>
      <c r="F517" s="1" t="s">
        <v>9</v>
      </c>
      <c r="G517" s="1" t="str">
        <f t="shared" si="81"/>
        <v>0</v>
      </c>
      <c r="H517" s="1" t="str">
        <f t="shared" si="82"/>
        <v>0</v>
      </c>
      <c r="I517" s="1" t="str">
        <f t="shared" si="83"/>
        <v>0</v>
      </c>
      <c r="J517" s="1" t="str">
        <f t="shared" si="84"/>
        <v>0</v>
      </c>
      <c r="K517" s="1" t="str">
        <f t="shared" si="85"/>
        <v>0</v>
      </c>
      <c r="L517" s="1" t="str">
        <f t="shared" si="86"/>
        <v>1</v>
      </c>
      <c r="M517" s="1" t="str">
        <f t="shared" si="87"/>
        <v>1</v>
      </c>
      <c r="N517" s="1" t="str">
        <f t="shared" si="88"/>
        <v>1</v>
      </c>
      <c r="O517" s="1" t="str">
        <f t="shared" si="89"/>
        <v>00000111</v>
      </c>
      <c r="P517" t="s">
        <v>267</v>
      </c>
      <c r="Q517" t="s">
        <v>267</v>
      </c>
      <c r="R517" t="s">
        <v>267</v>
      </c>
      <c r="S517" t="s">
        <v>269</v>
      </c>
      <c r="T517" t="s">
        <v>267</v>
      </c>
    </row>
    <row r="518" spans="1:20" x14ac:dyDescent="0.25">
      <c r="A518" s="1" t="s">
        <v>170</v>
      </c>
      <c r="B518" s="1">
        <v>8</v>
      </c>
      <c r="C518" s="1">
        <f t="shared" si="80"/>
        <v>221008</v>
      </c>
      <c r="D518" s="1" t="s">
        <v>143</v>
      </c>
      <c r="E518" s="1" t="s">
        <v>276</v>
      </c>
      <c r="F518" s="1" t="s">
        <v>205</v>
      </c>
      <c r="G518" s="1" t="str">
        <f t="shared" si="81"/>
        <v>0</v>
      </c>
      <c r="H518" s="1" t="str">
        <f t="shared" si="82"/>
        <v>0</v>
      </c>
      <c r="I518" s="1" t="str">
        <f t="shared" si="83"/>
        <v>0</v>
      </c>
      <c r="J518" s="1" t="str">
        <f t="shared" si="84"/>
        <v>0</v>
      </c>
      <c r="K518" s="1" t="str">
        <f t="shared" si="85"/>
        <v>1</v>
      </c>
      <c r="L518" s="1" t="str">
        <f t="shared" si="86"/>
        <v>0</v>
      </c>
      <c r="M518" s="1" t="str">
        <f t="shared" si="87"/>
        <v>0</v>
      </c>
      <c r="N518" s="1" t="str">
        <f t="shared" si="88"/>
        <v>0</v>
      </c>
      <c r="O518" s="1" t="str">
        <f t="shared" si="89"/>
        <v>00001000</v>
      </c>
      <c r="P518" t="s">
        <v>267</v>
      </c>
      <c r="Q518" t="s">
        <v>267</v>
      </c>
      <c r="R518" t="s">
        <v>267</v>
      </c>
      <c r="S518" t="s">
        <v>269</v>
      </c>
      <c r="T518" t="s">
        <v>267</v>
      </c>
    </row>
    <row r="519" spans="1:20" x14ac:dyDescent="0.25">
      <c r="A519" s="1" t="s">
        <v>170</v>
      </c>
      <c r="B519" s="1">
        <v>9</v>
      </c>
      <c r="C519" s="1">
        <f t="shared" si="80"/>
        <v>221009</v>
      </c>
      <c r="D519" s="1" t="s">
        <v>143</v>
      </c>
      <c r="E519" s="1" t="s">
        <v>276</v>
      </c>
      <c r="F519" s="1" t="s">
        <v>206</v>
      </c>
      <c r="G519" s="1" t="str">
        <f t="shared" si="81"/>
        <v>0</v>
      </c>
      <c r="H519" s="1" t="str">
        <f t="shared" si="82"/>
        <v>0</v>
      </c>
      <c r="I519" s="1" t="str">
        <f t="shared" si="83"/>
        <v>0</v>
      </c>
      <c r="J519" s="1" t="str">
        <f t="shared" si="84"/>
        <v>0</v>
      </c>
      <c r="K519" s="1" t="str">
        <f t="shared" si="85"/>
        <v>1</v>
      </c>
      <c r="L519" s="1" t="str">
        <f t="shared" si="86"/>
        <v>0</v>
      </c>
      <c r="M519" s="1" t="str">
        <f t="shared" si="87"/>
        <v>0</v>
      </c>
      <c r="N519" s="1" t="str">
        <f t="shared" si="88"/>
        <v>1</v>
      </c>
      <c r="O519" s="1" t="str">
        <f t="shared" si="89"/>
        <v>00001001</v>
      </c>
      <c r="P519" t="s">
        <v>267</v>
      </c>
      <c r="Q519" t="s">
        <v>267</v>
      </c>
      <c r="R519" t="s">
        <v>267</v>
      </c>
      <c r="S519" t="s">
        <v>269</v>
      </c>
      <c r="T519" t="s">
        <v>267</v>
      </c>
    </row>
    <row r="520" spans="1:20" x14ac:dyDescent="0.25">
      <c r="A520" s="1" t="s">
        <v>170</v>
      </c>
      <c r="B520" s="1" t="s">
        <v>12</v>
      </c>
      <c r="C520" s="1">
        <f t="shared" si="80"/>
        <v>221010</v>
      </c>
      <c r="D520" s="1" t="s">
        <v>143</v>
      </c>
      <c r="E520" s="1" t="s">
        <v>276</v>
      </c>
      <c r="F520" s="1" t="s">
        <v>207</v>
      </c>
      <c r="G520" s="1" t="str">
        <f t="shared" si="81"/>
        <v>0</v>
      </c>
      <c r="H520" s="1" t="str">
        <f t="shared" si="82"/>
        <v>0</v>
      </c>
      <c r="I520" s="1" t="str">
        <f t="shared" si="83"/>
        <v>0</v>
      </c>
      <c r="J520" s="1" t="str">
        <f t="shared" si="84"/>
        <v>0</v>
      </c>
      <c r="K520" s="1" t="str">
        <f t="shared" si="85"/>
        <v>1</v>
      </c>
      <c r="L520" s="1" t="str">
        <f t="shared" si="86"/>
        <v>0</v>
      </c>
      <c r="M520" s="1" t="str">
        <f t="shared" si="87"/>
        <v>1</v>
      </c>
      <c r="N520" s="1" t="str">
        <f t="shared" si="88"/>
        <v>0</v>
      </c>
      <c r="O520" s="1" t="str">
        <f t="shared" si="89"/>
        <v>00001010</v>
      </c>
      <c r="P520" t="s">
        <v>267</v>
      </c>
      <c r="Q520" t="s">
        <v>267</v>
      </c>
      <c r="R520" t="s">
        <v>267</v>
      </c>
      <c r="S520" t="s">
        <v>269</v>
      </c>
      <c r="T520" t="s">
        <v>267</v>
      </c>
    </row>
    <row r="521" spans="1:20" x14ac:dyDescent="0.25">
      <c r="A521" s="1" t="s">
        <v>170</v>
      </c>
      <c r="B521" s="1" t="s">
        <v>13</v>
      </c>
      <c r="C521" s="1">
        <f t="shared" si="80"/>
        <v>221011</v>
      </c>
      <c r="D521" s="1" t="s">
        <v>143</v>
      </c>
      <c r="E521" s="1" t="s">
        <v>276</v>
      </c>
      <c r="F521" s="1" t="s">
        <v>208</v>
      </c>
      <c r="G521" s="1" t="str">
        <f t="shared" si="81"/>
        <v>0</v>
      </c>
      <c r="H521" s="1" t="str">
        <f t="shared" si="82"/>
        <v>0</v>
      </c>
      <c r="I521" s="1" t="str">
        <f t="shared" si="83"/>
        <v>0</v>
      </c>
      <c r="J521" s="1" t="str">
        <f t="shared" si="84"/>
        <v>0</v>
      </c>
      <c r="K521" s="1" t="str">
        <f t="shared" si="85"/>
        <v>1</v>
      </c>
      <c r="L521" s="1" t="str">
        <f t="shared" si="86"/>
        <v>0</v>
      </c>
      <c r="M521" s="1" t="str">
        <f t="shared" si="87"/>
        <v>1</v>
      </c>
      <c r="N521" s="1" t="str">
        <f t="shared" si="88"/>
        <v>1</v>
      </c>
      <c r="O521" s="1" t="str">
        <f t="shared" si="89"/>
        <v>00001011</v>
      </c>
      <c r="P521" t="s">
        <v>267</v>
      </c>
      <c r="Q521" t="s">
        <v>267</v>
      </c>
      <c r="R521" t="s">
        <v>267</v>
      </c>
      <c r="S521" t="s">
        <v>269</v>
      </c>
      <c r="T521" t="s">
        <v>267</v>
      </c>
    </row>
    <row r="522" spans="1:20" x14ac:dyDescent="0.25">
      <c r="A522" s="1" t="s">
        <v>170</v>
      </c>
      <c r="B522" s="1" t="s">
        <v>14</v>
      </c>
      <c r="C522" s="1">
        <f t="shared" si="80"/>
        <v>221012</v>
      </c>
      <c r="D522" s="1" t="s">
        <v>143</v>
      </c>
      <c r="E522" s="1" t="s">
        <v>276</v>
      </c>
      <c r="F522" s="1" t="s">
        <v>209</v>
      </c>
      <c r="G522" s="1" t="str">
        <f t="shared" si="81"/>
        <v>0</v>
      </c>
      <c r="H522" s="1" t="str">
        <f t="shared" si="82"/>
        <v>0</v>
      </c>
      <c r="I522" s="1" t="str">
        <f t="shared" si="83"/>
        <v>0</v>
      </c>
      <c r="J522" s="1" t="str">
        <f t="shared" si="84"/>
        <v>0</v>
      </c>
      <c r="K522" s="1" t="str">
        <f t="shared" si="85"/>
        <v>1</v>
      </c>
      <c r="L522" s="1" t="str">
        <f t="shared" si="86"/>
        <v>1</v>
      </c>
      <c r="M522" s="1" t="str">
        <f t="shared" si="87"/>
        <v>0</v>
      </c>
      <c r="N522" s="1" t="str">
        <f t="shared" si="88"/>
        <v>0</v>
      </c>
      <c r="O522" s="1" t="str">
        <f t="shared" si="89"/>
        <v>00001100</v>
      </c>
      <c r="P522" t="s">
        <v>267</v>
      </c>
      <c r="Q522" t="s">
        <v>267</v>
      </c>
      <c r="R522" t="s">
        <v>267</v>
      </c>
      <c r="S522" t="s">
        <v>269</v>
      </c>
      <c r="T522" t="s">
        <v>267</v>
      </c>
    </row>
    <row r="523" spans="1:20" x14ac:dyDescent="0.25">
      <c r="A523" s="1" t="s">
        <v>170</v>
      </c>
      <c r="B523" s="1" t="s">
        <v>15</v>
      </c>
      <c r="C523" s="1">
        <f t="shared" si="80"/>
        <v>221013</v>
      </c>
      <c r="D523" s="1" t="s">
        <v>143</v>
      </c>
      <c r="E523" s="1" t="s">
        <v>276</v>
      </c>
      <c r="F523" s="1" t="s">
        <v>210</v>
      </c>
      <c r="G523" s="1" t="str">
        <f t="shared" si="81"/>
        <v>0</v>
      </c>
      <c r="H523" s="1" t="str">
        <f t="shared" si="82"/>
        <v>0</v>
      </c>
      <c r="I523" s="1" t="str">
        <f t="shared" si="83"/>
        <v>0</v>
      </c>
      <c r="J523" s="1" t="str">
        <f t="shared" si="84"/>
        <v>0</v>
      </c>
      <c r="K523" s="1" t="str">
        <f t="shared" si="85"/>
        <v>1</v>
      </c>
      <c r="L523" s="1" t="str">
        <f t="shared" si="86"/>
        <v>1</v>
      </c>
      <c r="M523" s="1" t="str">
        <f t="shared" si="87"/>
        <v>0</v>
      </c>
      <c r="N523" s="1" t="str">
        <f t="shared" si="88"/>
        <v>1</v>
      </c>
      <c r="O523" s="1" t="str">
        <f t="shared" si="89"/>
        <v>00001101</v>
      </c>
      <c r="P523" t="s">
        <v>267</v>
      </c>
      <c r="Q523" t="s">
        <v>267</v>
      </c>
      <c r="R523" t="s">
        <v>267</v>
      </c>
      <c r="S523" t="s">
        <v>269</v>
      </c>
      <c r="T523" t="s">
        <v>267</v>
      </c>
    </row>
    <row r="524" spans="1:20" x14ac:dyDescent="0.25">
      <c r="A524" s="1" t="s">
        <v>170</v>
      </c>
      <c r="B524" s="1" t="s">
        <v>16</v>
      </c>
      <c r="C524" s="1">
        <f t="shared" si="80"/>
        <v>221014</v>
      </c>
      <c r="D524" s="1" t="s">
        <v>143</v>
      </c>
      <c r="E524" s="1" t="s">
        <v>276</v>
      </c>
      <c r="F524" s="1"/>
      <c r="G524" s="1" t="str">
        <f t="shared" si="81"/>
        <v>0</v>
      </c>
      <c r="H524" s="1" t="str">
        <f t="shared" si="82"/>
        <v>0</v>
      </c>
      <c r="I524" s="1" t="str">
        <f t="shared" si="83"/>
        <v>0</v>
      </c>
      <c r="J524" s="1" t="str">
        <f t="shared" si="84"/>
        <v>0</v>
      </c>
      <c r="K524" s="1" t="str">
        <f t="shared" si="85"/>
        <v>1</v>
      </c>
      <c r="L524" s="1" t="str">
        <f t="shared" si="86"/>
        <v>1</v>
      </c>
      <c r="M524" s="1" t="str">
        <f t="shared" si="87"/>
        <v>1</v>
      </c>
      <c r="N524" s="1" t="str">
        <f t="shared" si="88"/>
        <v>0</v>
      </c>
      <c r="O524" s="1" t="str">
        <f t="shared" si="89"/>
        <v>00001110</v>
      </c>
      <c r="P524" t="s">
        <v>267</v>
      </c>
      <c r="Q524" t="s">
        <v>269</v>
      </c>
      <c r="R524" t="s">
        <v>269</v>
      </c>
      <c r="S524" t="s">
        <v>269</v>
      </c>
      <c r="T524" t="s">
        <v>267</v>
      </c>
    </row>
    <row r="525" spans="1:20" x14ac:dyDescent="0.25">
      <c r="A525" s="1" t="s">
        <v>170</v>
      </c>
      <c r="B525" s="1" t="s">
        <v>17</v>
      </c>
      <c r="C525" s="1">
        <f t="shared" si="80"/>
        <v>221015</v>
      </c>
      <c r="D525" s="1" t="s">
        <v>143</v>
      </c>
      <c r="E525" s="1" t="s">
        <v>276</v>
      </c>
      <c r="F525" s="1" t="s">
        <v>9</v>
      </c>
      <c r="G525" s="1" t="str">
        <f t="shared" si="81"/>
        <v>0</v>
      </c>
      <c r="H525" s="1" t="str">
        <f t="shared" si="82"/>
        <v>0</v>
      </c>
      <c r="I525" s="1" t="str">
        <f t="shared" si="83"/>
        <v>0</v>
      </c>
      <c r="J525" s="1" t="str">
        <f t="shared" si="84"/>
        <v>0</v>
      </c>
      <c r="K525" s="1" t="str">
        <f t="shared" si="85"/>
        <v>1</v>
      </c>
      <c r="L525" s="1" t="str">
        <f t="shared" si="86"/>
        <v>1</v>
      </c>
      <c r="M525" s="1" t="str">
        <f t="shared" si="87"/>
        <v>1</v>
      </c>
      <c r="N525" s="1" t="str">
        <f t="shared" si="88"/>
        <v>1</v>
      </c>
      <c r="O525" s="1" t="str">
        <f t="shared" si="89"/>
        <v>00001111</v>
      </c>
      <c r="P525" t="s">
        <v>267</v>
      </c>
      <c r="Q525" t="s">
        <v>267</v>
      </c>
      <c r="R525" t="s">
        <v>267</v>
      </c>
      <c r="S525" t="s">
        <v>269</v>
      </c>
      <c r="T525" t="s">
        <v>267</v>
      </c>
    </row>
    <row r="526" spans="1:20" x14ac:dyDescent="0.25">
      <c r="A526" s="1" t="s">
        <v>170</v>
      </c>
      <c r="B526" s="1">
        <v>10</v>
      </c>
      <c r="C526" s="1">
        <f t="shared" si="80"/>
        <v>221016</v>
      </c>
      <c r="D526" s="1" t="s">
        <v>144</v>
      </c>
      <c r="E526" s="1" t="s">
        <v>276</v>
      </c>
      <c r="F526" s="1" t="s">
        <v>205</v>
      </c>
      <c r="G526" s="1" t="str">
        <f t="shared" si="81"/>
        <v>0</v>
      </c>
      <c r="H526" s="1" t="str">
        <f t="shared" si="82"/>
        <v>0</v>
      </c>
      <c r="I526" s="1" t="str">
        <f t="shared" si="83"/>
        <v>0</v>
      </c>
      <c r="J526" s="1" t="str">
        <f t="shared" si="84"/>
        <v>1</v>
      </c>
      <c r="K526" s="1" t="str">
        <f t="shared" si="85"/>
        <v>0</v>
      </c>
      <c r="L526" s="1" t="str">
        <f t="shared" si="86"/>
        <v>0</v>
      </c>
      <c r="M526" s="1" t="str">
        <f t="shared" si="87"/>
        <v>0</v>
      </c>
      <c r="N526" s="1" t="str">
        <f t="shared" si="88"/>
        <v>0</v>
      </c>
      <c r="O526" s="1" t="str">
        <f t="shared" si="89"/>
        <v>00010000</v>
      </c>
      <c r="P526" t="s">
        <v>267</v>
      </c>
      <c r="Q526" t="s">
        <v>267</v>
      </c>
      <c r="R526" t="s">
        <v>267</v>
      </c>
      <c r="S526" t="s">
        <v>269</v>
      </c>
      <c r="T526" t="s">
        <v>267</v>
      </c>
    </row>
    <row r="527" spans="1:20" x14ac:dyDescent="0.25">
      <c r="A527" s="1" t="s">
        <v>170</v>
      </c>
      <c r="B527" s="1">
        <v>11</v>
      </c>
      <c r="C527" s="1">
        <f t="shared" si="80"/>
        <v>221017</v>
      </c>
      <c r="D527" s="1" t="s">
        <v>144</v>
      </c>
      <c r="E527" s="1" t="s">
        <v>276</v>
      </c>
      <c r="F527" s="1" t="s">
        <v>206</v>
      </c>
      <c r="G527" s="1" t="str">
        <f t="shared" si="81"/>
        <v>0</v>
      </c>
      <c r="H527" s="1" t="str">
        <f t="shared" si="82"/>
        <v>0</v>
      </c>
      <c r="I527" s="1" t="str">
        <f t="shared" si="83"/>
        <v>0</v>
      </c>
      <c r="J527" s="1" t="str">
        <f t="shared" si="84"/>
        <v>1</v>
      </c>
      <c r="K527" s="1" t="str">
        <f t="shared" si="85"/>
        <v>0</v>
      </c>
      <c r="L527" s="1" t="str">
        <f t="shared" si="86"/>
        <v>0</v>
      </c>
      <c r="M527" s="1" t="str">
        <f t="shared" si="87"/>
        <v>0</v>
      </c>
      <c r="N527" s="1" t="str">
        <f t="shared" si="88"/>
        <v>1</v>
      </c>
      <c r="O527" s="1" t="str">
        <f t="shared" si="89"/>
        <v>00010001</v>
      </c>
      <c r="P527" t="s">
        <v>267</v>
      </c>
      <c r="Q527" t="s">
        <v>267</v>
      </c>
      <c r="R527" t="s">
        <v>267</v>
      </c>
      <c r="S527" t="s">
        <v>269</v>
      </c>
      <c r="T527" t="s">
        <v>267</v>
      </c>
    </row>
    <row r="528" spans="1:20" x14ac:dyDescent="0.25">
      <c r="A528" s="1" t="s">
        <v>170</v>
      </c>
      <c r="B528" s="1">
        <v>12</v>
      </c>
      <c r="C528" s="1">
        <f t="shared" si="80"/>
        <v>221018</v>
      </c>
      <c r="D528" s="1" t="s">
        <v>144</v>
      </c>
      <c r="E528" s="1" t="s">
        <v>276</v>
      </c>
      <c r="F528" s="1" t="s">
        <v>207</v>
      </c>
      <c r="G528" s="1" t="str">
        <f t="shared" si="81"/>
        <v>0</v>
      </c>
      <c r="H528" s="1" t="str">
        <f t="shared" si="82"/>
        <v>0</v>
      </c>
      <c r="I528" s="1" t="str">
        <f t="shared" si="83"/>
        <v>0</v>
      </c>
      <c r="J528" s="1" t="str">
        <f t="shared" si="84"/>
        <v>1</v>
      </c>
      <c r="K528" s="1" t="str">
        <f t="shared" si="85"/>
        <v>0</v>
      </c>
      <c r="L528" s="1" t="str">
        <f t="shared" si="86"/>
        <v>0</v>
      </c>
      <c r="M528" s="1" t="str">
        <f t="shared" si="87"/>
        <v>1</v>
      </c>
      <c r="N528" s="1" t="str">
        <f t="shared" si="88"/>
        <v>0</v>
      </c>
      <c r="O528" s="1" t="str">
        <f t="shared" si="89"/>
        <v>00010010</v>
      </c>
      <c r="P528" t="s">
        <v>267</v>
      </c>
      <c r="Q528" t="s">
        <v>267</v>
      </c>
      <c r="R528" t="s">
        <v>267</v>
      </c>
      <c r="S528" t="s">
        <v>269</v>
      </c>
      <c r="T528" t="s">
        <v>267</v>
      </c>
    </row>
    <row r="529" spans="1:20" x14ac:dyDescent="0.25">
      <c r="A529" s="1" t="s">
        <v>170</v>
      </c>
      <c r="B529" s="1">
        <v>13</v>
      </c>
      <c r="C529" s="1">
        <f t="shared" si="80"/>
        <v>221019</v>
      </c>
      <c r="D529" s="1" t="s">
        <v>144</v>
      </c>
      <c r="E529" s="1" t="s">
        <v>276</v>
      </c>
      <c r="F529" s="1" t="s">
        <v>208</v>
      </c>
      <c r="G529" s="1" t="str">
        <f t="shared" si="81"/>
        <v>0</v>
      </c>
      <c r="H529" s="1" t="str">
        <f t="shared" si="82"/>
        <v>0</v>
      </c>
      <c r="I529" s="1" t="str">
        <f t="shared" si="83"/>
        <v>0</v>
      </c>
      <c r="J529" s="1" t="str">
        <f t="shared" si="84"/>
        <v>1</v>
      </c>
      <c r="K529" s="1" t="str">
        <f t="shared" si="85"/>
        <v>0</v>
      </c>
      <c r="L529" s="1" t="str">
        <f t="shared" si="86"/>
        <v>0</v>
      </c>
      <c r="M529" s="1" t="str">
        <f t="shared" si="87"/>
        <v>1</v>
      </c>
      <c r="N529" s="1" t="str">
        <f t="shared" si="88"/>
        <v>1</v>
      </c>
      <c r="O529" s="1" t="str">
        <f t="shared" si="89"/>
        <v>00010011</v>
      </c>
      <c r="P529" t="s">
        <v>267</v>
      </c>
      <c r="Q529" t="s">
        <v>267</v>
      </c>
      <c r="R529" t="s">
        <v>267</v>
      </c>
      <c r="S529" t="s">
        <v>269</v>
      </c>
      <c r="T529" t="s">
        <v>267</v>
      </c>
    </row>
    <row r="530" spans="1:20" x14ac:dyDescent="0.25">
      <c r="A530" s="1" t="s">
        <v>170</v>
      </c>
      <c r="B530" s="1">
        <v>14</v>
      </c>
      <c r="C530" s="1">
        <f t="shared" si="80"/>
        <v>221020</v>
      </c>
      <c r="D530" s="1" t="s">
        <v>144</v>
      </c>
      <c r="E530" s="1" t="s">
        <v>276</v>
      </c>
      <c r="F530" s="1" t="s">
        <v>209</v>
      </c>
      <c r="G530" s="1" t="str">
        <f t="shared" si="81"/>
        <v>0</v>
      </c>
      <c r="H530" s="1" t="str">
        <f t="shared" si="82"/>
        <v>0</v>
      </c>
      <c r="I530" s="1" t="str">
        <f t="shared" si="83"/>
        <v>0</v>
      </c>
      <c r="J530" s="1" t="str">
        <f t="shared" si="84"/>
        <v>1</v>
      </c>
      <c r="K530" s="1" t="str">
        <f t="shared" si="85"/>
        <v>0</v>
      </c>
      <c r="L530" s="1" t="str">
        <f t="shared" si="86"/>
        <v>1</v>
      </c>
      <c r="M530" s="1" t="str">
        <f t="shared" si="87"/>
        <v>0</v>
      </c>
      <c r="N530" s="1" t="str">
        <f t="shared" si="88"/>
        <v>0</v>
      </c>
      <c r="O530" s="1" t="str">
        <f t="shared" si="89"/>
        <v>00010100</v>
      </c>
      <c r="P530" t="s">
        <v>267</v>
      </c>
      <c r="Q530" t="s">
        <v>267</v>
      </c>
      <c r="R530" t="s">
        <v>267</v>
      </c>
      <c r="S530" t="s">
        <v>269</v>
      </c>
      <c r="T530" t="s">
        <v>267</v>
      </c>
    </row>
    <row r="531" spans="1:20" x14ac:dyDescent="0.25">
      <c r="A531" s="1" t="s">
        <v>170</v>
      </c>
      <c r="B531" s="1">
        <v>15</v>
      </c>
      <c r="C531" s="1">
        <f t="shared" si="80"/>
        <v>221021</v>
      </c>
      <c r="D531" s="1" t="s">
        <v>144</v>
      </c>
      <c r="E531" s="1" t="s">
        <v>276</v>
      </c>
      <c r="F531" s="1" t="s">
        <v>210</v>
      </c>
      <c r="G531" s="1" t="str">
        <f t="shared" si="81"/>
        <v>0</v>
      </c>
      <c r="H531" s="1" t="str">
        <f t="shared" si="82"/>
        <v>0</v>
      </c>
      <c r="I531" s="1" t="str">
        <f t="shared" si="83"/>
        <v>0</v>
      </c>
      <c r="J531" s="1" t="str">
        <f t="shared" si="84"/>
        <v>1</v>
      </c>
      <c r="K531" s="1" t="str">
        <f t="shared" si="85"/>
        <v>0</v>
      </c>
      <c r="L531" s="1" t="str">
        <f t="shared" si="86"/>
        <v>1</v>
      </c>
      <c r="M531" s="1" t="str">
        <f t="shared" si="87"/>
        <v>0</v>
      </c>
      <c r="N531" s="1" t="str">
        <f t="shared" si="88"/>
        <v>1</v>
      </c>
      <c r="O531" s="1" t="str">
        <f t="shared" si="89"/>
        <v>00010101</v>
      </c>
      <c r="P531" t="s">
        <v>267</v>
      </c>
      <c r="Q531" t="s">
        <v>267</v>
      </c>
      <c r="R531" t="s">
        <v>267</v>
      </c>
      <c r="S531" t="s">
        <v>269</v>
      </c>
      <c r="T531" t="s">
        <v>267</v>
      </c>
    </row>
    <row r="532" spans="1:20" x14ac:dyDescent="0.25">
      <c r="A532" s="1" t="s">
        <v>170</v>
      </c>
      <c r="B532" s="1">
        <v>16</v>
      </c>
      <c r="C532" s="1">
        <f t="shared" si="80"/>
        <v>221022</v>
      </c>
      <c r="D532" s="1" t="s">
        <v>144</v>
      </c>
      <c r="E532" s="1" t="s">
        <v>276</v>
      </c>
      <c r="F532" s="1"/>
      <c r="G532" s="1" t="str">
        <f t="shared" si="81"/>
        <v>0</v>
      </c>
      <c r="H532" s="1" t="str">
        <f t="shared" si="82"/>
        <v>0</v>
      </c>
      <c r="I532" s="1" t="str">
        <f t="shared" si="83"/>
        <v>0</v>
      </c>
      <c r="J532" s="1" t="str">
        <f t="shared" si="84"/>
        <v>1</v>
      </c>
      <c r="K532" s="1" t="str">
        <f t="shared" si="85"/>
        <v>0</v>
      </c>
      <c r="L532" s="1" t="str">
        <f t="shared" si="86"/>
        <v>1</v>
      </c>
      <c r="M532" s="1" t="str">
        <f t="shared" si="87"/>
        <v>1</v>
      </c>
      <c r="N532" s="1" t="str">
        <f t="shared" si="88"/>
        <v>0</v>
      </c>
      <c r="O532" s="1" t="str">
        <f t="shared" si="89"/>
        <v>00010110</v>
      </c>
      <c r="P532" t="s">
        <v>267</v>
      </c>
      <c r="Q532" t="s">
        <v>269</v>
      </c>
      <c r="R532" t="s">
        <v>269</v>
      </c>
      <c r="S532" t="s">
        <v>269</v>
      </c>
      <c r="T532" t="s">
        <v>267</v>
      </c>
    </row>
    <row r="533" spans="1:20" x14ac:dyDescent="0.25">
      <c r="A533" s="1" t="s">
        <v>170</v>
      </c>
      <c r="B533" s="1">
        <v>17</v>
      </c>
      <c r="C533" s="1">
        <f t="shared" si="80"/>
        <v>221023</v>
      </c>
      <c r="D533" s="1" t="s">
        <v>144</v>
      </c>
      <c r="E533" s="1" t="s">
        <v>276</v>
      </c>
      <c r="F533" s="1" t="s">
        <v>9</v>
      </c>
      <c r="G533" s="1" t="str">
        <f t="shared" si="81"/>
        <v>0</v>
      </c>
      <c r="H533" s="1" t="str">
        <f t="shared" si="82"/>
        <v>0</v>
      </c>
      <c r="I533" s="1" t="str">
        <f t="shared" si="83"/>
        <v>0</v>
      </c>
      <c r="J533" s="1" t="str">
        <f t="shared" si="84"/>
        <v>1</v>
      </c>
      <c r="K533" s="1" t="str">
        <f t="shared" si="85"/>
        <v>0</v>
      </c>
      <c r="L533" s="1" t="str">
        <f t="shared" si="86"/>
        <v>1</v>
      </c>
      <c r="M533" s="1" t="str">
        <f t="shared" si="87"/>
        <v>1</v>
      </c>
      <c r="N533" s="1" t="str">
        <f t="shared" si="88"/>
        <v>1</v>
      </c>
      <c r="O533" s="1" t="str">
        <f t="shared" si="89"/>
        <v>00010111</v>
      </c>
      <c r="P533" t="s">
        <v>267</v>
      </c>
      <c r="Q533" t="s">
        <v>267</v>
      </c>
      <c r="R533" t="s">
        <v>267</v>
      </c>
      <c r="S533" t="s">
        <v>269</v>
      </c>
      <c r="T533" t="s">
        <v>267</v>
      </c>
    </row>
    <row r="534" spans="1:20" x14ac:dyDescent="0.25">
      <c r="A534" s="1" t="s">
        <v>170</v>
      </c>
      <c r="B534" s="1">
        <v>18</v>
      </c>
      <c r="C534" s="1">
        <f t="shared" si="80"/>
        <v>221024</v>
      </c>
      <c r="D534" s="1" t="s">
        <v>145</v>
      </c>
      <c r="E534" s="1" t="s">
        <v>276</v>
      </c>
      <c r="F534" s="1" t="s">
        <v>205</v>
      </c>
      <c r="G534" s="1" t="str">
        <f t="shared" si="81"/>
        <v>0</v>
      </c>
      <c r="H534" s="1" t="str">
        <f t="shared" si="82"/>
        <v>0</v>
      </c>
      <c r="I534" s="1" t="str">
        <f t="shared" si="83"/>
        <v>0</v>
      </c>
      <c r="J534" s="1" t="str">
        <f t="shared" si="84"/>
        <v>1</v>
      </c>
      <c r="K534" s="1" t="str">
        <f t="shared" si="85"/>
        <v>1</v>
      </c>
      <c r="L534" s="1" t="str">
        <f t="shared" si="86"/>
        <v>0</v>
      </c>
      <c r="M534" s="1" t="str">
        <f t="shared" si="87"/>
        <v>0</v>
      </c>
      <c r="N534" s="1" t="str">
        <f t="shared" si="88"/>
        <v>0</v>
      </c>
      <c r="O534" s="1" t="str">
        <f t="shared" si="89"/>
        <v>00011000</v>
      </c>
      <c r="P534" t="s">
        <v>267</v>
      </c>
      <c r="Q534" t="s">
        <v>267</v>
      </c>
      <c r="R534" t="s">
        <v>267</v>
      </c>
      <c r="S534" t="s">
        <v>269</v>
      </c>
      <c r="T534" t="s">
        <v>267</v>
      </c>
    </row>
    <row r="535" spans="1:20" x14ac:dyDescent="0.25">
      <c r="A535" s="1" t="s">
        <v>170</v>
      </c>
      <c r="B535" s="1">
        <v>19</v>
      </c>
      <c r="C535" s="1">
        <f t="shared" si="80"/>
        <v>221025</v>
      </c>
      <c r="D535" s="1" t="s">
        <v>145</v>
      </c>
      <c r="E535" s="1" t="s">
        <v>276</v>
      </c>
      <c r="F535" s="1" t="s">
        <v>206</v>
      </c>
      <c r="G535" s="1" t="str">
        <f t="shared" si="81"/>
        <v>0</v>
      </c>
      <c r="H535" s="1" t="str">
        <f t="shared" si="82"/>
        <v>0</v>
      </c>
      <c r="I535" s="1" t="str">
        <f t="shared" si="83"/>
        <v>0</v>
      </c>
      <c r="J535" s="1" t="str">
        <f t="shared" si="84"/>
        <v>1</v>
      </c>
      <c r="K535" s="1" t="str">
        <f t="shared" si="85"/>
        <v>1</v>
      </c>
      <c r="L535" s="1" t="str">
        <f t="shared" si="86"/>
        <v>0</v>
      </c>
      <c r="M535" s="1" t="str">
        <f t="shared" si="87"/>
        <v>0</v>
      </c>
      <c r="N535" s="1" t="str">
        <f t="shared" si="88"/>
        <v>1</v>
      </c>
      <c r="O535" s="1" t="str">
        <f t="shared" si="89"/>
        <v>00011001</v>
      </c>
      <c r="P535" t="s">
        <v>267</v>
      </c>
      <c r="Q535" t="s">
        <v>267</v>
      </c>
      <c r="R535" t="s">
        <v>267</v>
      </c>
      <c r="S535" t="s">
        <v>269</v>
      </c>
      <c r="T535" t="s">
        <v>267</v>
      </c>
    </row>
    <row r="536" spans="1:20" x14ac:dyDescent="0.25">
      <c r="A536" s="1" t="s">
        <v>170</v>
      </c>
      <c r="B536" s="1" t="s">
        <v>18</v>
      </c>
      <c r="C536" s="1">
        <f t="shared" si="80"/>
        <v>221026</v>
      </c>
      <c r="D536" s="1" t="s">
        <v>145</v>
      </c>
      <c r="E536" s="1" t="s">
        <v>276</v>
      </c>
      <c r="F536" s="1" t="s">
        <v>207</v>
      </c>
      <c r="G536" s="1" t="str">
        <f t="shared" si="81"/>
        <v>0</v>
      </c>
      <c r="H536" s="1" t="str">
        <f t="shared" si="82"/>
        <v>0</v>
      </c>
      <c r="I536" s="1" t="str">
        <f t="shared" si="83"/>
        <v>0</v>
      </c>
      <c r="J536" s="1" t="str">
        <f t="shared" si="84"/>
        <v>1</v>
      </c>
      <c r="K536" s="1" t="str">
        <f t="shared" si="85"/>
        <v>1</v>
      </c>
      <c r="L536" s="1" t="str">
        <f t="shared" si="86"/>
        <v>0</v>
      </c>
      <c r="M536" s="1" t="str">
        <f t="shared" si="87"/>
        <v>1</v>
      </c>
      <c r="N536" s="1" t="str">
        <f t="shared" si="88"/>
        <v>0</v>
      </c>
      <c r="O536" s="1" t="str">
        <f t="shared" si="89"/>
        <v>00011010</v>
      </c>
      <c r="P536" t="s">
        <v>267</v>
      </c>
      <c r="Q536" t="s">
        <v>267</v>
      </c>
      <c r="R536" t="s">
        <v>267</v>
      </c>
      <c r="S536" t="s">
        <v>269</v>
      </c>
      <c r="T536" t="s">
        <v>267</v>
      </c>
    </row>
    <row r="537" spans="1:20" x14ac:dyDescent="0.25">
      <c r="A537" s="1" t="s">
        <v>170</v>
      </c>
      <c r="B537" s="1" t="s">
        <v>19</v>
      </c>
      <c r="C537" s="1">
        <f t="shared" si="80"/>
        <v>221027</v>
      </c>
      <c r="D537" s="1" t="s">
        <v>145</v>
      </c>
      <c r="E537" s="1" t="s">
        <v>276</v>
      </c>
      <c r="F537" s="1" t="s">
        <v>208</v>
      </c>
      <c r="G537" s="1" t="str">
        <f t="shared" si="81"/>
        <v>0</v>
      </c>
      <c r="H537" s="1" t="str">
        <f t="shared" si="82"/>
        <v>0</v>
      </c>
      <c r="I537" s="1" t="str">
        <f t="shared" si="83"/>
        <v>0</v>
      </c>
      <c r="J537" s="1" t="str">
        <f t="shared" si="84"/>
        <v>1</v>
      </c>
      <c r="K537" s="1" t="str">
        <f t="shared" si="85"/>
        <v>1</v>
      </c>
      <c r="L537" s="1" t="str">
        <f t="shared" si="86"/>
        <v>0</v>
      </c>
      <c r="M537" s="1" t="str">
        <f t="shared" si="87"/>
        <v>1</v>
      </c>
      <c r="N537" s="1" t="str">
        <f t="shared" si="88"/>
        <v>1</v>
      </c>
      <c r="O537" s="1" t="str">
        <f t="shared" si="89"/>
        <v>00011011</v>
      </c>
      <c r="P537" t="s">
        <v>267</v>
      </c>
      <c r="Q537" t="s">
        <v>267</v>
      </c>
      <c r="R537" t="s">
        <v>267</v>
      </c>
      <c r="S537" t="s">
        <v>269</v>
      </c>
      <c r="T537" t="s">
        <v>267</v>
      </c>
    </row>
    <row r="538" spans="1:20" x14ac:dyDescent="0.25">
      <c r="A538" s="1" t="s">
        <v>170</v>
      </c>
      <c r="B538" s="1" t="s">
        <v>20</v>
      </c>
      <c r="C538" s="1">
        <f t="shared" si="80"/>
        <v>221028</v>
      </c>
      <c r="D538" s="1" t="s">
        <v>145</v>
      </c>
      <c r="E538" s="1" t="s">
        <v>276</v>
      </c>
      <c r="F538" s="1" t="s">
        <v>209</v>
      </c>
      <c r="G538" s="1" t="str">
        <f t="shared" si="81"/>
        <v>0</v>
      </c>
      <c r="H538" s="1" t="str">
        <f t="shared" si="82"/>
        <v>0</v>
      </c>
      <c r="I538" s="1" t="str">
        <f t="shared" si="83"/>
        <v>0</v>
      </c>
      <c r="J538" s="1" t="str">
        <f t="shared" si="84"/>
        <v>1</v>
      </c>
      <c r="K538" s="1" t="str">
        <f t="shared" si="85"/>
        <v>1</v>
      </c>
      <c r="L538" s="1" t="str">
        <f t="shared" si="86"/>
        <v>1</v>
      </c>
      <c r="M538" s="1" t="str">
        <f t="shared" si="87"/>
        <v>0</v>
      </c>
      <c r="N538" s="1" t="str">
        <f t="shared" si="88"/>
        <v>0</v>
      </c>
      <c r="O538" s="1" t="str">
        <f t="shared" si="89"/>
        <v>00011100</v>
      </c>
      <c r="P538" t="s">
        <v>267</v>
      </c>
      <c r="Q538" t="s">
        <v>267</v>
      </c>
      <c r="R538" t="s">
        <v>267</v>
      </c>
      <c r="S538" t="s">
        <v>269</v>
      </c>
      <c r="T538" t="s">
        <v>267</v>
      </c>
    </row>
    <row r="539" spans="1:20" x14ac:dyDescent="0.25">
      <c r="A539" s="1" t="s">
        <v>170</v>
      </c>
      <c r="B539" s="1" t="s">
        <v>21</v>
      </c>
      <c r="C539" s="1">
        <f t="shared" si="80"/>
        <v>221029</v>
      </c>
      <c r="D539" s="1" t="s">
        <v>145</v>
      </c>
      <c r="E539" s="1" t="s">
        <v>276</v>
      </c>
      <c r="F539" s="1" t="s">
        <v>210</v>
      </c>
      <c r="G539" s="1" t="str">
        <f t="shared" si="81"/>
        <v>0</v>
      </c>
      <c r="H539" s="1" t="str">
        <f t="shared" si="82"/>
        <v>0</v>
      </c>
      <c r="I539" s="1" t="str">
        <f t="shared" si="83"/>
        <v>0</v>
      </c>
      <c r="J539" s="1" t="str">
        <f t="shared" si="84"/>
        <v>1</v>
      </c>
      <c r="K539" s="1" t="str">
        <f t="shared" si="85"/>
        <v>1</v>
      </c>
      <c r="L539" s="1" t="str">
        <f t="shared" si="86"/>
        <v>1</v>
      </c>
      <c r="M539" s="1" t="str">
        <f t="shared" si="87"/>
        <v>0</v>
      </c>
      <c r="N539" s="1" t="str">
        <f t="shared" si="88"/>
        <v>1</v>
      </c>
      <c r="O539" s="1" t="str">
        <f t="shared" si="89"/>
        <v>00011101</v>
      </c>
      <c r="P539" t="s">
        <v>267</v>
      </c>
      <c r="Q539" t="s">
        <v>267</v>
      </c>
      <c r="R539" t="s">
        <v>267</v>
      </c>
      <c r="S539" t="s">
        <v>269</v>
      </c>
      <c r="T539" t="s">
        <v>267</v>
      </c>
    </row>
    <row r="540" spans="1:20" x14ac:dyDescent="0.25">
      <c r="A540" s="1" t="s">
        <v>170</v>
      </c>
      <c r="B540" s="1" t="s">
        <v>22</v>
      </c>
      <c r="C540" s="1">
        <f t="shared" si="80"/>
        <v>221030</v>
      </c>
      <c r="D540" s="1" t="s">
        <v>145</v>
      </c>
      <c r="E540" s="1" t="s">
        <v>276</v>
      </c>
      <c r="F540" s="1"/>
      <c r="G540" s="1" t="str">
        <f t="shared" si="81"/>
        <v>0</v>
      </c>
      <c r="H540" s="1" t="str">
        <f t="shared" si="82"/>
        <v>0</v>
      </c>
      <c r="I540" s="1" t="str">
        <f t="shared" si="83"/>
        <v>0</v>
      </c>
      <c r="J540" s="1" t="str">
        <f t="shared" si="84"/>
        <v>1</v>
      </c>
      <c r="K540" s="1" t="str">
        <f t="shared" si="85"/>
        <v>1</v>
      </c>
      <c r="L540" s="1" t="str">
        <f t="shared" si="86"/>
        <v>1</v>
      </c>
      <c r="M540" s="1" t="str">
        <f t="shared" si="87"/>
        <v>1</v>
      </c>
      <c r="N540" s="1" t="str">
        <f t="shared" si="88"/>
        <v>0</v>
      </c>
      <c r="O540" s="1" t="str">
        <f t="shared" si="89"/>
        <v>00011110</v>
      </c>
      <c r="P540" t="s">
        <v>267</v>
      </c>
      <c r="Q540" t="s">
        <v>269</v>
      </c>
      <c r="R540" t="s">
        <v>269</v>
      </c>
      <c r="S540" t="s">
        <v>269</v>
      </c>
      <c r="T540" t="s">
        <v>267</v>
      </c>
    </row>
    <row r="541" spans="1:20" x14ac:dyDescent="0.25">
      <c r="A541" s="1" t="s">
        <v>170</v>
      </c>
      <c r="B541" s="1" t="s">
        <v>23</v>
      </c>
      <c r="C541" s="1">
        <f t="shared" si="80"/>
        <v>221031</v>
      </c>
      <c r="D541" s="1" t="s">
        <v>145</v>
      </c>
      <c r="E541" s="1" t="s">
        <v>276</v>
      </c>
      <c r="F541" s="1" t="s">
        <v>9</v>
      </c>
      <c r="G541" s="1" t="str">
        <f t="shared" si="81"/>
        <v>0</v>
      </c>
      <c r="H541" s="1" t="str">
        <f t="shared" si="82"/>
        <v>0</v>
      </c>
      <c r="I541" s="1" t="str">
        <f t="shared" si="83"/>
        <v>0</v>
      </c>
      <c r="J541" s="1" t="str">
        <f t="shared" si="84"/>
        <v>1</v>
      </c>
      <c r="K541" s="1" t="str">
        <f t="shared" si="85"/>
        <v>1</v>
      </c>
      <c r="L541" s="1" t="str">
        <f t="shared" si="86"/>
        <v>1</v>
      </c>
      <c r="M541" s="1" t="str">
        <f t="shared" si="87"/>
        <v>1</v>
      </c>
      <c r="N541" s="1" t="str">
        <f t="shared" si="88"/>
        <v>1</v>
      </c>
      <c r="O541" s="1" t="str">
        <f t="shared" si="89"/>
        <v>00011111</v>
      </c>
      <c r="P541" t="s">
        <v>267</v>
      </c>
      <c r="Q541" t="s">
        <v>267</v>
      </c>
      <c r="R541" t="s">
        <v>267</v>
      </c>
      <c r="S541" t="s">
        <v>269</v>
      </c>
      <c r="T541" t="s">
        <v>267</v>
      </c>
    </row>
    <row r="542" spans="1:20" x14ac:dyDescent="0.25">
      <c r="A542" s="1" t="s">
        <v>170</v>
      </c>
      <c r="B542" s="1">
        <v>20</v>
      </c>
      <c r="C542" s="1">
        <f t="shared" si="80"/>
        <v>221032</v>
      </c>
      <c r="D542" s="1" t="s">
        <v>146</v>
      </c>
      <c r="E542" s="1" t="s">
        <v>276</v>
      </c>
      <c r="F542" s="1" t="s">
        <v>205</v>
      </c>
      <c r="G542" s="1" t="str">
        <f t="shared" si="81"/>
        <v>0</v>
      </c>
      <c r="H542" s="1" t="str">
        <f t="shared" si="82"/>
        <v>0</v>
      </c>
      <c r="I542" s="1" t="str">
        <f t="shared" si="83"/>
        <v>1</v>
      </c>
      <c r="J542" s="1" t="str">
        <f t="shared" si="84"/>
        <v>0</v>
      </c>
      <c r="K542" s="1" t="str">
        <f t="shared" si="85"/>
        <v>0</v>
      </c>
      <c r="L542" s="1" t="str">
        <f t="shared" si="86"/>
        <v>0</v>
      </c>
      <c r="M542" s="1" t="str">
        <f t="shared" si="87"/>
        <v>0</v>
      </c>
      <c r="N542" s="1" t="str">
        <f t="shared" si="88"/>
        <v>0</v>
      </c>
      <c r="O542" s="1" t="str">
        <f t="shared" si="89"/>
        <v>00100000</v>
      </c>
      <c r="P542" t="s">
        <v>267</v>
      </c>
      <c r="Q542" t="s">
        <v>267</v>
      </c>
      <c r="R542" t="s">
        <v>267</v>
      </c>
      <c r="S542" t="s">
        <v>269</v>
      </c>
      <c r="T542" t="s">
        <v>267</v>
      </c>
    </row>
    <row r="543" spans="1:20" x14ac:dyDescent="0.25">
      <c r="A543" s="1" t="s">
        <v>170</v>
      </c>
      <c r="B543" s="1">
        <v>21</v>
      </c>
      <c r="C543" s="1">
        <f t="shared" si="80"/>
        <v>221033</v>
      </c>
      <c r="D543" s="1" t="s">
        <v>146</v>
      </c>
      <c r="E543" s="1" t="s">
        <v>276</v>
      </c>
      <c r="F543" s="1" t="s">
        <v>206</v>
      </c>
      <c r="G543" s="1" t="str">
        <f t="shared" si="81"/>
        <v>0</v>
      </c>
      <c r="H543" s="1" t="str">
        <f t="shared" si="82"/>
        <v>0</v>
      </c>
      <c r="I543" s="1" t="str">
        <f t="shared" si="83"/>
        <v>1</v>
      </c>
      <c r="J543" s="1" t="str">
        <f t="shared" si="84"/>
        <v>0</v>
      </c>
      <c r="K543" s="1" t="str">
        <f t="shared" si="85"/>
        <v>0</v>
      </c>
      <c r="L543" s="1" t="str">
        <f t="shared" si="86"/>
        <v>0</v>
      </c>
      <c r="M543" s="1" t="str">
        <f t="shared" si="87"/>
        <v>0</v>
      </c>
      <c r="N543" s="1" t="str">
        <f t="shared" si="88"/>
        <v>1</v>
      </c>
      <c r="O543" s="1" t="str">
        <f t="shared" si="89"/>
        <v>00100001</v>
      </c>
      <c r="P543" t="s">
        <v>267</v>
      </c>
      <c r="Q543" t="s">
        <v>267</v>
      </c>
      <c r="R543" t="s">
        <v>267</v>
      </c>
      <c r="S543" t="s">
        <v>269</v>
      </c>
      <c r="T543" t="s">
        <v>267</v>
      </c>
    </row>
    <row r="544" spans="1:20" x14ac:dyDescent="0.25">
      <c r="A544" s="1" t="s">
        <v>170</v>
      </c>
      <c r="B544" s="1">
        <v>22</v>
      </c>
      <c r="C544" s="1">
        <f t="shared" si="80"/>
        <v>221034</v>
      </c>
      <c r="D544" s="1" t="s">
        <v>146</v>
      </c>
      <c r="E544" s="1" t="s">
        <v>276</v>
      </c>
      <c r="F544" s="1" t="s">
        <v>207</v>
      </c>
      <c r="G544" s="1" t="str">
        <f t="shared" si="81"/>
        <v>0</v>
      </c>
      <c r="H544" s="1" t="str">
        <f t="shared" si="82"/>
        <v>0</v>
      </c>
      <c r="I544" s="1" t="str">
        <f t="shared" si="83"/>
        <v>1</v>
      </c>
      <c r="J544" s="1" t="str">
        <f t="shared" si="84"/>
        <v>0</v>
      </c>
      <c r="K544" s="1" t="str">
        <f t="shared" si="85"/>
        <v>0</v>
      </c>
      <c r="L544" s="1" t="str">
        <f t="shared" si="86"/>
        <v>0</v>
      </c>
      <c r="M544" s="1" t="str">
        <f t="shared" si="87"/>
        <v>1</v>
      </c>
      <c r="N544" s="1" t="str">
        <f t="shared" si="88"/>
        <v>0</v>
      </c>
      <c r="O544" s="1" t="str">
        <f t="shared" si="89"/>
        <v>00100010</v>
      </c>
      <c r="P544" t="s">
        <v>267</v>
      </c>
      <c r="Q544" t="s">
        <v>267</v>
      </c>
      <c r="R544" t="s">
        <v>267</v>
      </c>
      <c r="S544" t="s">
        <v>269</v>
      </c>
      <c r="T544" t="s">
        <v>267</v>
      </c>
    </row>
    <row r="545" spans="1:20" x14ac:dyDescent="0.25">
      <c r="A545" s="1" t="s">
        <v>170</v>
      </c>
      <c r="B545" s="1">
        <v>23</v>
      </c>
      <c r="C545" s="1">
        <f t="shared" si="80"/>
        <v>221035</v>
      </c>
      <c r="D545" s="1" t="s">
        <v>146</v>
      </c>
      <c r="E545" s="1" t="s">
        <v>276</v>
      </c>
      <c r="F545" s="1" t="s">
        <v>208</v>
      </c>
      <c r="G545" s="1" t="str">
        <f t="shared" si="81"/>
        <v>0</v>
      </c>
      <c r="H545" s="1" t="str">
        <f t="shared" si="82"/>
        <v>0</v>
      </c>
      <c r="I545" s="1" t="str">
        <f t="shared" si="83"/>
        <v>1</v>
      </c>
      <c r="J545" s="1" t="str">
        <f t="shared" si="84"/>
        <v>0</v>
      </c>
      <c r="K545" s="1" t="str">
        <f t="shared" si="85"/>
        <v>0</v>
      </c>
      <c r="L545" s="1" t="str">
        <f t="shared" si="86"/>
        <v>0</v>
      </c>
      <c r="M545" s="1" t="str">
        <f t="shared" si="87"/>
        <v>1</v>
      </c>
      <c r="N545" s="1" t="str">
        <f t="shared" si="88"/>
        <v>1</v>
      </c>
      <c r="O545" s="1" t="str">
        <f t="shared" si="89"/>
        <v>00100011</v>
      </c>
      <c r="P545" t="s">
        <v>267</v>
      </c>
      <c r="Q545" t="s">
        <v>267</v>
      </c>
      <c r="R545" t="s">
        <v>267</v>
      </c>
      <c r="S545" t="s">
        <v>269</v>
      </c>
      <c r="T545" t="s">
        <v>267</v>
      </c>
    </row>
    <row r="546" spans="1:20" x14ac:dyDescent="0.25">
      <c r="A546" s="1" t="s">
        <v>170</v>
      </c>
      <c r="B546" s="1">
        <v>24</v>
      </c>
      <c r="C546" s="1">
        <f t="shared" si="80"/>
        <v>221036</v>
      </c>
      <c r="D546" s="1" t="s">
        <v>146</v>
      </c>
      <c r="E546" s="1" t="s">
        <v>276</v>
      </c>
      <c r="F546" s="1" t="s">
        <v>209</v>
      </c>
      <c r="G546" s="1" t="str">
        <f t="shared" si="81"/>
        <v>0</v>
      </c>
      <c r="H546" s="1" t="str">
        <f t="shared" si="82"/>
        <v>0</v>
      </c>
      <c r="I546" s="1" t="str">
        <f t="shared" si="83"/>
        <v>1</v>
      </c>
      <c r="J546" s="1" t="str">
        <f t="shared" si="84"/>
        <v>0</v>
      </c>
      <c r="K546" s="1" t="str">
        <f t="shared" si="85"/>
        <v>0</v>
      </c>
      <c r="L546" s="1" t="str">
        <f t="shared" si="86"/>
        <v>1</v>
      </c>
      <c r="M546" s="1" t="str">
        <f t="shared" si="87"/>
        <v>0</v>
      </c>
      <c r="N546" s="1" t="str">
        <f t="shared" si="88"/>
        <v>0</v>
      </c>
      <c r="O546" s="1" t="str">
        <f t="shared" si="89"/>
        <v>00100100</v>
      </c>
      <c r="P546" t="s">
        <v>267</v>
      </c>
      <c r="Q546" t="s">
        <v>267</v>
      </c>
      <c r="R546" t="s">
        <v>267</v>
      </c>
      <c r="S546" t="s">
        <v>269</v>
      </c>
      <c r="T546" t="s">
        <v>267</v>
      </c>
    </row>
    <row r="547" spans="1:20" x14ac:dyDescent="0.25">
      <c r="A547" s="1" t="s">
        <v>170</v>
      </c>
      <c r="B547" s="1">
        <v>25</v>
      </c>
      <c r="C547" s="1">
        <f t="shared" si="80"/>
        <v>221037</v>
      </c>
      <c r="D547" s="1" t="s">
        <v>146</v>
      </c>
      <c r="E547" s="1" t="s">
        <v>276</v>
      </c>
      <c r="F547" s="1" t="s">
        <v>210</v>
      </c>
      <c r="G547" s="1" t="str">
        <f t="shared" si="81"/>
        <v>0</v>
      </c>
      <c r="H547" s="1" t="str">
        <f t="shared" si="82"/>
        <v>0</v>
      </c>
      <c r="I547" s="1" t="str">
        <f t="shared" si="83"/>
        <v>1</v>
      </c>
      <c r="J547" s="1" t="str">
        <f t="shared" si="84"/>
        <v>0</v>
      </c>
      <c r="K547" s="1" t="str">
        <f t="shared" si="85"/>
        <v>0</v>
      </c>
      <c r="L547" s="1" t="str">
        <f t="shared" si="86"/>
        <v>1</v>
      </c>
      <c r="M547" s="1" t="str">
        <f t="shared" si="87"/>
        <v>0</v>
      </c>
      <c r="N547" s="1" t="str">
        <f t="shared" si="88"/>
        <v>1</v>
      </c>
      <c r="O547" s="1" t="str">
        <f t="shared" si="89"/>
        <v>00100101</v>
      </c>
      <c r="P547" t="s">
        <v>267</v>
      </c>
      <c r="Q547" t="s">
        <v>267</v>
      </c>
      <c r="R547" t="s">
        <v>267</v>
      </c>
      <c r="S547" t="s">
        <v>269</v>
      </c>
      <c r="T547" t="s">
        <v>267</v>
      </c>
    </row>
    <row r="548" spans="1:20" x14ac:dyDescent="0.25">
      <c r="A548" s="1" t="s">
        <v>170</v>
      </c>
      <c r="B548" s="1">
        <v>26</v>
      </c>
      <c r="C548" s="1">
        <f t="shared" si="80"/>
        <v>221038</v>
      </c>
      <c r="D548" s="1" t="s">
        <v>146</v>
      </c>
      <c r="E548" s="1" t="s">
        <v>276</v>
      </c>
      <c r="F548" s="1"/>
      <c r="G548" s="1" t="str">
        <f t="shared" si="81"/>
        <v>0</v>
      </c>
      <c r="H548" s="1" t="str">
        <f t="shared" si="82"/>
        <v>0</v>
      </c>
      <c r="I548" s="1" t="str">
        <f t="shared" si="83"/>
        <v>1</v>
      </c>
      <c r="J548" s="1" t="str">
        <f t="shared" si="84"/>
        <v>0</v>
      </c>
      <c r="K548" s="1" t="str">
        <f t="shared" si="85"/>
        <v>0</v>
      </c>
      <c r="L548" s="1" t="str">
        <f t="shared" si="86"/>
        <v>1</v>
      </c>
      <c r="M548" s="1" t="str">
        <f t="shared" si="87"/>
        <v>1</v>
      </c>
      <c r="N548" s="1" t="str">
        <f t="shared" si="88"/>
        <v>0</v>
      </c>
      <c r="O548" s="1" t="str">
        <f t="shared" si="89"/>
        <v>00100110</v>
      </c>
      <c r="P548" t="s">
        <v>267</v>
      </c>
      <c r="Q548" t="s">
        <v>269</v>
      </c>
      <c r="R548" t="s">
        <v>269</v>
      </c>
      <c r="S548" t="s">
        <v>269</v>
      </c>
      <c r="T548" t="s">
        <v>267</v>
      </c>
    </row>
    <row r="549" spans="1:20" x14ac:dyDescent="0.25">
      <c r="A549" s="1" t="s">
        <v>170</v>
      </c>
      <c r="B549" s="1">
        <v>27</v>
      </c>
      <c r="C549" s="1">
        <f t="shared" si="80"/>
        <v>221039</v>
      </c>
      <c r="D549" s="1" t="s">
        <v>146</v>
      </c>
      <c r="E549" s="1" t="s">
        <v>276</v>
      </c>
      <c r="F549" s="1" t="s">
        <v>9</v>
      </c>
      <c r="G549" s="1" t="str">
        <f t="shared" si="81"/>
        <v>0</v>
      </c>
      <c r="H549" s="1" t="str">
        <f t="shared" si="82"/>
        <v>0</v>
      </c>
      <c r="I549" s="1" t="str">
        <f t="shared" si="83"/>
        <v>1</v>
      </c>
      <c r="J549" s="1" t="str">
        <f t="shared" si="84"/>
        <v>0</v>
      </c>
      <c r="K549" s="1" t="str">
        <f t="shared" si="85"/>
        <v>0</v>
      </c>
      <c r="L549" s="1" t="str">
        <f t="shared" si="86"/>
        <v>1</v>
      </c>
      <c r="M549" s="1" t="str">
        <f t="shared" si="87"/>
        <v>1</v>
      </c>
      <c r="N549" s="1" t="str">
        <f t="shared" si="88"/>
        <v>1</v>
      </c>
      <c r="O549" s="1" t="str">
        <f t="shared" si="89"/>
        <v>00100111</v>
      </c>
      <c r="P549" t="s">
        <v>267</v>
      </c>
      <c r="Q549" t="s">
        <v>267</v>
      </c>
      <c r="R549" t="s">
        <v>267</v>
      </c>
      <c r="S549" t="s">
        <v>269</v>
      </c>
      <c r="T549" t="s">
        <v>267</v>
      </c>
    </row>
    <row r="550" spans="1:20" x14ac:dyDescent="0.25">
      <c r="A550" s="1" t="s">
        <v>170</v>
      </c>
      <c r="B550" s="1">
        <v>28</v>
      </c>
      <c r="C550" s="1">
        <f t="shared" si="80"/>
        <v>221040</v>
      </c>
      <c r="D550" s="1" t="s">
        <v>147</v>
      </c>
      <c r="E550" s="1" t="s">
        <v>276</v>
      </c>
      <c r="F550" s="1" t="s">
        <v>205</v>
      </c>
      <c r="G550" s="1" t="str">
        <f t="shared" si="81"/>
        <v>0</v>
      </c>
      <c r="H550" s="1" t="str">
        <f t="shared" si="82"/>
        <v>0</v>
      </c>
      <c r="I550" s="1" t="str">
        <f t="shared" si="83"/>
        <v>1</v>
      </c>
      <c r="J550" s="1" t="str">
        <f t="shared" si="84"/>
        <v>0</v>
      </c>
      <c r="K550" s="1" t="str">
        <f t="shared" si="85"/>
        <v>1</v>
      </c>
      <c r="L550" s="1" t="str">
        <f t="shared" si="86"/>
        <v>0</v>
      </c>
      <c r="M550" s="1" t="str">
        <f t="shared" si="87"/>
        <v>0</v>
      </c>
      <c r="N550" s="1" t="str">
        <f t="shared" si="88"/>
        <v>0</v>
      </c>
      <c r="O550" s="1" t="str">
        <f t="shared" si="89"/>
        <v>00101000</v>
      </c>
      <c r="P550" t="s">
        <v>267</v>
      </c>
      <c r="Q550" t="s">
        <v>267</v>
      </c>
      <c r="R550" t="s">
        <v>267</v>
      </c>
      <c r="S550" t="s">
        <v>269</v>
      </c>
      <c r="T550" t="s">
        <v>267</v>
      </c>
    </row>
    <row r="551" spans="1:20" x14ac:dyDescent="0.25">
      <c r="A551" s="1" t="s">
        <v>170</v>
      </c>
      <c r="B551" s="1">
        <v>29</v>
      </c>
      <c r="C551" s="1">
        <f t="shared" si="80"/>
        <v>221041</v>
      </c>
      <c r="D551" s="1" t="s">
        <v>147</v>
      </c>
      <c r="E551" s="1" t="s">
        <v>276</v>
      </c>
      <c r="F551" s="1" t="s">
        <v>206</v>
      </c>
      <c r="G551" s="1" t="str">
        <f t="shared" si="81"/>
        <v>0</v>
      </c>
      <c r="H551" s="1" t="str">
        <f t="shared" si="82"/>
        <v>0</v>
      </c>
      <c r="I551" s="1" t="str">
        <f t="shared" si="83"/>
        <v>1</v>
      </c>
      <c r="J551" s="1" t="str">
        <f t="shared" si="84"/>
        <v>0</v>
      </c>
      <c r="K551" s="1" t="str">
        <f t="shared" si="85"/>
        <v>1</v>
      </c>
      <c r="L551" s="1" t="str">
        <f t="shared" si="86"/>
        <v>0</v>
      </c>
      <c r="M551" s="1" t="str">
        <f t="shared" si="87"/>
        <v>0</v>
      </c>
      <c r="N551" s="1" t="str">
        <f t="shared" si="88"/>
        <v>1</v>
      </c>
      <c r="O551" s="1" t="str">
        <f t="shared" si="89"/>
        <v>00101001</v>
      </c>
      <c r="P551" t="s">
        <v>267</v>
      </c>
      <c r="Q551" t="s">
        <v>267</v>
      </c>
      <c r="R551" t="s">
        <v>267</v>
      </c>
      <c r="S551" t="s">
        <v>269</v>
      </c>
      <c r="T551" t="s">
        <v>267</v>
      </c>
    </row>
    <row r="552" spans="1:20" x14ac:dyDescent="0.25">
      <c r="A552" s="1" t="s">
        <v>170</v>
      </c>
      <c r="B552" s="1" t="s">
        <v>24</v>
      </c>
      <c r="C552" s="1">
        <f t="shared" si="80"/>
        <v>221042</v>
      </c>
      <c r="D552" s="1" t="s">
        <v>147</v>
      </c>
      <c r="E552" s="1" t="s">
        <v>276</v>
      </c>
      <c r="F552" s="1" t="s">
        <v>207</v>
      </c>
      <c r="G552" s="1" t="str">
        <f t="shared" si="81"/>
        <v>0</v>
      </c>
      <c r="H552" s="1" t="str">
        <f t="shared" si="82"/>
        <v>0</v>
      </c>
      <c r="I552" s="1" t="str">
        <f t="shared" si="83"/>
        <v>1</v>
      </c>
      <c r="J552" s="1" t="str">
        <f t="shared" si="84"/>
        <v>0</v>
      </c>
      <c r="K552" s="1" t="str">
        <f t="shared" si="85"/>
        <v>1</v>
      </c>
      <c r="L552" s="1" t="str">
        <f t="shared" si="86"/>
        <v>0</v>
      </c>
      <c r="M552" s="1" t="str">
        <f t="shared" si="87"/>
        <v>1</v>
      </c>
      <c r="N552" s="1" t="str">
        <f t="shared" si="88"/>
        <v>0</v>
      </c>
      <c r="O552" s="1" t="str">
        <f t="shared" si="89"/>
        <v>00101010</v>
      </c>
      <c r="P552" t="s">
        <v>267</v>
      </c>
      <c r="Q552" t="s">
        <v>267</v>
      </c>
      <c r="R552" t="s">
        <v>267</v>
      </c>
      <c r="S552" t="s">
        <v>269</v>
      </c>
      <c r="T552" t="s">
        <v>267</v>
      </c>
    </row>
    <row r="553" spans="1:20" x14ac:dyDescent="0.25">
      <c r="A553" s="1" t="s">
        <v>170</v>
      </c>
      <c r="B553" s="1" t="s">
        <v>25</v>
      </c>
      <c r="C553" s="1">
        <f t="shared" si="80"/>
        <v>221043</v>
      </c>
      <c r="D553" s="1" t="s">
        <v>147</v>
      </c>
      <c r="E553" s="1" t="s">
        <v>276</v>
      </c>
      <c r="F553" s="1" t="s">
        <v>208</v>
      </c>
      <c r="G553" s="1" t="str">
        <f t="shared" si="81"/>
        <v>0</v>
      </c>
      <c r="H553" s="1" t="str">
        <f t="shared" si="82"/>
        <v>0</v>
      </c>
      <c r="I553" s="1" t="str">
        <f t="shared" si="83"/>
        <v>1</v>
      </c>
      <c r="J553" s="1" t="str">
        <f t="shared" si="84"/>
        <v>0</v>
      </c>
      <c r="K553" s="1" t="str">
        <f t="shared" si="85"/>
        <v>1</v>
      </c>
      <c r="L553" s="1" t="str">
        <f t="shared" si="86"/>
        <v>0</v>
      </c>
      <c r="M553" s="1" t="str">
        <f t="shared" si="87"/>
        <v>1</v>
      </c>
      <c r="N553" s="1" t="str">
        <f t="shared" si="88"/>
        <v>1</v>
      </c>
      <c r="O553" s="1" t="str">
        <f t="shared" si="89"/>
        <v>00101011</v>
      </c>
      <c r="P553" t="s">
        <v>267</v>
      </c>
      <c r="Q553" t="s">
        <v>267</v>
      </c>
      <c r="R553" t="s">
        <v>267</v>
      </c>
      <c r="S553" t="s">
        <v>269</v>
      </c>
      <c r="T553" t="s">
        <v>267</v>
      </c>
    </row>
    <row r="554" spans="1:20" x14ac:dyDescent="0.25">
      <c r="A554" s="1" t="s">
        <v>170</v>
      </c>
      <c r="B554" s="1" t="s">
        <v>26</v>
      </c>
      <c r="C554" s="1">
        <f t="shared" si="80"/>
        <v>221044</v>
      </c>
      <c r="D554" s="1" t="s">
        <v>147</v>
      </c>
      <c r="E554" s="1" t="s">
        <v>276</v>
      </c>
      <c r="F554" s="1" t="s">
        <v>209</v>
      </c>
      <c r="G554" s="1" t="str">
        <f t="shared" si="81"/>
        <v>0</v>
      </c>
      <c r="H554" s="1" t="str">
        <f t="shared" si="82"/>
        <v>0</v>
      </c>
      <c r="I554" s="1" t="str">
        <f t="shared" si="83"/>
        <v>1</v>
      </c>
      <c r="J554" s="1" t="str">
        <f t="shared" si="84"/>
        <v>0</v>
      </c>
      <c r="K554" s="1" t="str">
        <f t="shared" si="85"/>
        <v>1</v>
      </c>
      <c r="L554" s="1" t="str">
        <f t="shared" si="86"/>
        <v>1</v>
      </c>
      <c r="M554" s="1" t="str">
        <f t="shared" si="87"/>
        <v>0</v>
      </c>
      <c r="N554" s="1" t="str">
        <f t="shared" si="88"/>
        <v>0</v>
      </c>
      <c r="O554" s="1" t="str">
        <f t="shared" si="89"/>
        <v>00101100</v>
      </c>
      <c r="P554" t="s">
        <v>267</v>
      </c>
      <c r="Q554" t="s">
        <v>267</v>
      </c>
      <c r="R554" t="s">
        <v>267</v>
      </c>
      <c r="S554" t="s">
        <v>269</v>
      </c>
      <c r="T554" t="s">
        <v>267</v>
      </c>
    </row>
    <row r="555" spans="1:20" x14ac:dyDescent="0.25">
      <c r="A555" s="1" t="s">
        <v>170</v>
      </c>
      <c r="B555" s="1" t="s">
        <v>27</v>
      </c>
      <c r="C555" s="1">
        <f t="shared" si="80"/>
        <v>221045</v>
      </c>
      <c r="D555" s="1" t="s">
        <v>147</v>
      </c>
      <c r="E555" s="1" t="s">
        <v>276</v>
      </c>
      <c r="F555" s="1" t="s">
        <v>210</v>
      </c>
      <c r="G555" s="1" t="str">
        <f t="shared" si="81"/>
        <v>0</v>
      </c>
      <c r="H555" s="1" t="str">
        <f t="shared" si="82"/>
        <v>0</v>
      </c>
      <c r="I555" s="1" t="str">
        <f t="shared" si="83"/>
        <v>1</v>
      </c>
      <c r="J555" s="1" t="str">
        <f t="shared" si="84"/>
        <v>0</v>
      </c>
      <c r="K555" s="1" t="str">
        <f t="shared" si="85"/>
        <v>1</v>
      </c>
      <c r="L555" s="1" t="str">
        <f t="shared" si="86"/>
        <v>1</v>
      </c>
      <c r="M555" s="1" t="str">
        <f t="shared" si="87"/>
        <v>0</v>
      </c>
      <c r="N555" s="1" t="str">
        <f t="shared" si="88"/>
        <v>1</v>
      </c>
      <c r="O555" s="1" t="str">
        <f t="shared" si="89"/>
        <v>00101101</v>
      </c>
      <c r="P555" t="s">
        <v>267</v>
      </c>
      <c r="Q555" t="s">
        <v>267</v>
      </c>
      <c r="R555" t="s">
        <v>267</v>
      </c>
      <c r="S555" t="s">
        <v>269</v>
      </c>
      <c r="T555" t="s">
        <v>267</v>
      </c>
    </row>
    <row r="556" spans="1:20" x14ac:dyDescent="0.25">
      <c r="A556" s="1" t="s">
        <v>170</v>
      </c>
      <c r="B556" s="1" t="s">
        <v>28</v>
      </c>
      <c r="C556" s="1">
        <f t="shared" si="80"/>
        <v>221046</v>
      </c>
      <c r="D556" s="1" t="s">
        <v>147</v>
      </c>
      <c r="E556" s="1" t="s">
        <v>276</v>
      </c>
      <c r="F556" s="1"/>
      <c r="G556" s="1" t="str">
        <f t="shared" si="81"/>
        <v>0</v>
      </c>
      <c r="H556" s="1" t="str">
        <f t="shared" si="82"/>
        <v>0</v>
      </c>
      <c r="I556" s="1" t="str">
        <f t="shared" si="83"/>
        <v>1</v>
      </c>
      <c r="J556" s="1" t="str">
        <f t="shared" si="84"/>
        <v>0</v>
      </c>
      <c r="K556" s="1" t="str">
        <f t="shared" si="85"/>
        <v>1</v>
      </c>
      <c r="L556" s="1" t="str">
        <f t="shared" si="86"/>
        <v>1</v>
      </c>
      <c r="M556" s="1" t="str">
        <f t="shared" si="87"/>
        <v>1</v>
      </c>
      <c r="N556" s="1" t="str">
        <f t="shared" si="88"/>
        <v>0</v>
      </c>
      <c r="O556" s="1" t="str">
        <f t="shared" si="89"/>
        <v>00101110</v>
      </c>
      <c r="P556" t="s">
        <v>267</v>
      </c>
      <c r="Q556" t="s">
        <v>269</v>
      </c>
      <c r="R556" t="s">
        <v>269</v>
      </c>
      <c r="S556" t="s">
        <v>269</v>
      </c>
      <c r="T556" t="s">
        <v>267</v>
      </c>
    </row>
    <row r="557" spans="1:20" x14ac:dyDescent="0.25">
      <c r="A557" s="1" t="s">
        <v>170</v>
      </c>
      <c r="B557" s="1" t="s">
        <v>29</v>
      </c>
      <c r="C557" s="1">
        <f t="shared" si="80"/>
        <v>221047</v>
      </c>
      <c r="D557" s="1" t="s">
        <v>147</v>
      </c>
      <c r="E557" s="1" t="s">
        <v>276</v>
      </c>
      <c r="F557" s="1" t="s">
        <v>9</v>
      </c>
      <c r="G557" s="1" t="str">
        <f t="shared" si="81"/>
        <v>0</v>
      </c>
      <c r="H557" s="1" t="str">
        <f t="shared" si="82"/>
        <v>0</v>
      </c>
      <c r="I557" s="1" t="str">
        <f t="shared" si="83"/>
        <v>1</v>
      </c>
      <c r="J557" s="1" t="str">
        <f t="shared" si="84"/>
        <v>0</v>
      </c>
      <c r="K557" s="1" t="str">
        <f t="shared" si="85"/>
        <v>1</v>
      </c>
      <c r="L557" s="1" t="str">
        <f t="shared" si="86"/>
        <v>1</v>
      </c>
      <c r="M557" s="1" t="str">
        <f t="shared" si="87"/>
        <v>1</v>
      </c>
      <c r="N557" s="1" t="str">
        <f t="shared" si="88"/>
        <v>1</v>
      </c>
      <c r="O557" s="1" t="str">
        <f t="shared" si="89"/>
        <v>00101111</v>
      </c>
      <c r="P557" t="s">
        <v>267</v>
      </c>
      <c r="Q557" t="s">
        <v>267</v>
      </c>
      <c r="R557" t="s">
        <v>267</v>
      </c>
      <c r="S557" t="s">
        <v>269</v>
      </c>
      <c r="T557" t="s">
        <v>267</v>
      </c>
    </row>
    <row r="558" spans="1:20" x14ac:dyDescent="0.25">
      <c r="A558" s="1" t="s">
        <v>170</v>
      </c>
      <c r="B558" s="1">
        <v>30</v>
      </c>
      <c r="C558" s="1">
        <f t="shared" si="80"/>
        <v>221048</v>
      </c>
      <c r="D558" s="1" t="s">
        <v>148</v>
      </c>
      <c r="E558" s="1" t="s">
        <v>276</v>
      </c>
      <c r="F558" s="1" t="s">
        <v>205</v>
      </c>
      <c r="G558" s="1" t="str">
        <f t="shared" si="81"/>
        <v>0</v>
      </c>
      <c r="H558" s="1" t="str">
        <f t="shared" si="82"/>
        <v>0</v>
      </c>
      <c r="I558" s="1" t="str">
        <f t="shared" si="83"/>
        <v>1</v>
      </c>
      <c r="J558" s="1" t="str">
        <f t="shared" si="84"/>
        <v>1</v>
      </c>
      <c r="K558" s="1" t="str">
        <f t="shared" si="85"/>
        <v>0</v>
      </c>
      <c r="L558" s="1" t="str">
        <f t="shared" si="86"/>
        <v>0</v>
      </c>
      <c r="M558" s="1" t="str">
        <f t="shared" si="87"/>
        <v>0</v>
      </c>
      <c r="N558" s="1" t="str">
        <f t="shared" si="88"/>
        <v>0</v>
      </c>
      <c r="O558" s="1" t="str">
        <f t="shared" si="89"/>
        <v>00110000</v>
      </c>
      <c r="P558" t="s">
        <v>267</v>
      </c>
      <c r="Q558" t="s">
        <v>267</v>
      </c>
      <c r="R558" t="s">
        <v>267</v>
      </c>
      <c r="S558" t="s">
        <v>269</v>
      </c>
      <c r="T558" t="s">
        <v>267</v>
      </c>
    </row>
    <row r="559" spans="1:20" x14ac:dyDescent="0.25">
      <c r="A559" s="1" t="s">
        <v>170</v>
      </c>
      <c r="B559" s="1">
        <v>31</v>
      </c>
      <c r="C559" s="1">
        <f t="shared" si="80"/>
        <v>221049</v>
      </c>
      <c r="D559" s="1" t="s">
        <v>148</v>
      </c>
      <c r="E559" s="1" t="s">
        <v>276</v>
      </c>
      <c r="F559" s="1" t="s">
        <v>206</v>
      </c>
      <c r="G559" s="1" t="str">
        <f t="shared" si="81"/>
        <v>0</v>
      </c>
      <c r="H559" s="1" t="str">
        <f t="shared" si="82"/>
        <v>0</v>
      </c>
      <c r="I559" s="1" t="str">
        <f t="shared" si="83"/>
        <v>1</v>
      </c>
      <c r="J559" s="1" t="str">
        <f t="shared" si="84"/>
        <v>1</v>
      </c>
      <c r="K559" s="1" t="str">
        <f t="shared" si="85"/>
        <v>0</v>
      </c>
      <c r="L559" s="1" t="str">
        <f t="shared" si="86"/>
        <v>0</v>
      </c>
      <c r="M559" s="1" t="str">
        <f t="shared" si="87"/>
        <v>0</v>
      </c>
      <c r="N559" s="1" t="str">
        <f t="shared" si="88"/>
        <v>1</v>
      </c>
      <c r="O559" s="1" t="str">
        <f t="shared" si="89"/>
        <v>00110001</v>
      </c>
      <c r="P559" t="s">
        <v>267</v>
      </c>
      <c r="Q559" t="s">
        <v>267</v>
      </c>
      <c r="R559" t="s">
        <v>267</v>
      </c>
      <c r="S559" t="s">
        <v>269</v>
      </c>
      <c r="T559" t="s">
        <v>267</v>
      </c>
    </row>
    <row r="560" spans="1:20" x14ac:dyDescent="0.25">
      <c r="A560" s="1" t="s">
        <v>170</v>
      </c>
      <c r="B560" s="1">
        <v>32</v>
      </c>
      <c r="C560" s="1">
        <f t="shared" si="80"/>
        <v>221050</v>
      </c>
      <c r="D560" s="1" t="s">
        <v>148</v>
      </c>
      <c r="E560" s="1" t="s">
        <v>276</v>
      </c>
      <c r="F560" s="1" t="s">
        <v>207</v>
      </c>
      <c r="G560" s="1" t="str">
        <f t="shared" si="81"/>
        <v>0</v>
      </c>
      <c r="H560" s="1" t="str">
        <f t="shared" si="82"/>
        <v>0</v>
      </c>
      <c r="I560" s="1" t="str">
        <f t="shared" si="83"/>
        <v>1</v>
      </c>
      <c r="J560" s="1" t="str">
        <f t="shared" si="84"/>
        <v>1</v>
      </c>
      <c r="K560" s="1" t="str">
        <f t="shared" si="85"/>
        <v>0</v>
      </c>
      <c r="L560" s="1" t="str">
        <f t="shared" si="86"/>
        <v>0</v>
      </c>
      <c r="M560" s="1" t="str">
        <f t="shared" si="87"/>
        <v>1</v>
      </c>
      <c r="N560" s="1" t="str">
        <f t="shared" si="88"/>
        <v>0</v>
      </c>
      <c r="O560" s="1" t="str">
        <f t="shared" si="89"/>
        <v>00110010</v>
      </c>
      <c r="P560" t="s">
        <v>267</v>
      </c>
      <c r="Q560" t="s">
        <v>267</v>
      </c>
      <c r="R560" t="s">
        <v>267</v>
      </c>
      <c r="S560" t="s">
        <v>269</v>
      </c>
      <c r="T560" t="s">
        <v>267</v>
      </c>
    </row>
    <row r="561" spans="1:20" x14ac:dyDescent="0.25">
      <c r="A561" s="1" t="s">
        <v>170</v>
      </c>
      <c r="B561" s="1">
        <v>33</v>
      </c>
      <c r="C561" s="1">
        <f t="shared" si="80"/>
        <v>221051</v>
      </c>
      <c r="D561" s="1" t="s">
        <v>148</v>
      </c>
      <c r="E561" s="1" t="s">
        <v>276</v>
      </c>
      <c r="F561" s="1" t="s">
        <v>208</v>
      </c>
      <c r="G561" s="1" t="str">
        <f t="shared" si="81"/>
        <v>0</v>
      </c>
      <c r="H561" s="1" t="str">
        <f t="shared" si="82"/>
        <v>0</v>
      </c>
      <c r="I561" s="1" t="str">
        <f t="shared" si="83"/>
        <v>1</v>
      </c>
      <c r="J561" s="1" t="str">
        <f t="shared" si="84"/>
        <v>1</v>
      </c>
      <c r="K561" s="1" t="str">
        <f t="shared" si="85"/>
        <v>0</v>
      </c>
      <c r="L561" s="1" t="str">
        <f t="shared" si="86"/>
        <v>0</v>
      </c>
      <c r="M561" s="1" t="str">
        <f t="shared" si="87"/>
        <v>1</v>
      </c>
      <c r="N561" s="1" t="str">
        <f t="shared" si="88"/>
        <v>1</v>
      </c>
      <c r="O561" s="1" t="str">
        <f t="shared" si="89"/>
        <v>00110011</v>
      </c>
      <c r="P561" t="s">
        <v>267</v>
      </c>
      <c r="Q561" t="s">
        <v>267</v>
      </c>
      <c r="R561" t="s">
        <v>267</v>
      </c>
      <c r="S561" t="s">
        <v>269</v>
      </c>
      <c r="T561" t="s">
        <v>267</v>
      </c>
    </row>
    <row r="562" spans="1:20" x14ac:dyDescent="0.25">
      <c r="A562" s="1" t="s">
        <v>170</v>
      </c>
      <c r="B562" s="1">
        <v>34</v>
      </c>
      <c r="C562" s="1">
        <f t="shared" si="80"/>
        <v>221052</v>
      </c>
      <c r="D562" s="1" t="s">
        <v>148</v>
      </c>
      <c r="E562" s="1" t="s">
        <v>276</v>
      </c>
      <c r="F562" s="1" t="s">
        <v>209</v>
      </c>
      <c r="G562" s="1" t="str">
        <f t="shared" si="81"/>
        <v>0</v>
      </c>
      <c r="H562" s="1" t="str">
        <f t="shared" si="82"/>
        <v>0</v>
      </c>
      <c r="I562" s="1" t="str">
        <f t="shared" si="83"/>
        <v>1</v>
      </c>
      <c r="J562" s="1" t="str">
        <f t="shared" si="84"/>
        <v>1</v>
      </c>
      <c r="K562" s="1" t="str">
        <f t="shared" si="85"/>
        <v>0</v>
      </c>
      <c r="L562" s="1" t="str">
        <f t="shared" si="86"/>
        <v>1</v>
      </c>
      <c r="M562" s="1" t="str">
        <f t="shared" si="87"/>
        <v>0</v>
      </c>
      <c r="N562" s="1" t="str">
        <f t="shared" si="88"/>
        <v>0</v>
      </c>
      <c r="O562" s="1" t="str">
        <f t="shared" si="89"/>
        <v>00110100</v>
      </c>
      <c r="P562" t="s">
        <v>267</v>
      </c>
      <c r="Q562" t="s">
        <v>267</v>
      </c>
      <c r="R562" t="s">
        <v>267</v>
      </c>
      <c r="S562" t="s">
        <v>269</v>
      </c>
      <c r="T562" t="s">
        <v>267</v>
      </c>
    </row>
    <row r="563" spans="1:20" x14ac:dyDescent="0.25">
      <c r="A563" s="1" t="s">
        <v>170</v>
      </c>
      <c r="B563" s="1">
        <v>35</v>
      </c>
      <c r="C563" s="1">
        <f t="shared" si="80"/>
        <v>221053</v>
      </c>
      <c r="D563" s="1" t="s">
        <v>148</v>
      </c>
      <c r="E563" s="1" t="s">
        <v>276</v>
      </c>
      <c r="F563" s="1" t="s">
        <v>210</v>
      </c>
      <c r="G563" s="1" t="str">
        <f t="shared" si="81"/>
        <v>0</v>
      </c>
      <c r="H563" s="1" t="str">
        <f t="shared" si="82"/>
        <v>0</v>
      </c>
      <c r="I563" s="1" t="str">
        <f t="shared" si="83"/>
        <v>1</v>
      </c>
      <c r="J563" s="1" t="str">
        <f t="shared" si="84"/>
        <v>1</v>
      </c>
      <c r="K563" s="1" t="str">
        <f t="shared" si="85"/>
        <v>0</v>
      </c>
      <c r="L563" s="1" t="str">
        <f t="shared" si="86"/>
        <v>1</v>
      </c>
      <c r="M563" s="1" t="str">
        <f t="shared" si="87"/>
        <v>0</v>
      </c>
      <c r="N563" s="1" t="str">
        <f t="shared" si="88"/>
        <v>1</v>
      </c>
      <c r="O563" s="1" t="str">
        <f t="shared" si="89"/>
        <v>00110101</v>
      </c>
      <c r="P563" t="s">
        <v>267</v>
      </c>
      <c r="Q563" t="s">
        <v>267</v>
      </c>
      <c r="R563" t="s">
        <v>267</v>
      </c>
      <c r="S563" t="s">
        <v>269</v>
      </c>
      <c r="T563" t="s">
        <v>267</v>
      </c>
    </row>
    <row r="564" spans="1:20" x14ac:dyDescent="0.25">
      <c r="A564" s="1" t="s">
        <v>170</v>
      </c>
      <c r="B564" s="1">
        <v>36</v>
      </c>
      <c r="C564" s="1">
        <f t="shared" si="80"/>
        <v>221054</v>
      </c>
      <c r="D564" s="1" t="s">
        <v>148</v>
      </c>
      <c r="E564" s="1" t="s">
        <v>276</v>
      </c>
      <c r="F564" s="1"/>
      <c r="G564" s="1" t="str">
        <f t="shared" si="81"/>
        <v>0</v>
      </c>
      <c r="H564" s="1" t="str">
        <f t="shared" si="82"/>
        <v>0</v>
      </c>
      <c r="I564" s="1" t="str">
        <f t="shared" si="83"/>
        <v>1</v>
      </c>
      <c r="J564" s="1" t="str">
        <f t="shared" si="84"/>
        <v>1</v>
      </c>
      <c r="K564" s="1" t="str">
        <f t="shared" si="85"/>
        <v>0</v>
      </c>
      <c r="L564" s="1" t="str">
        <f t="shared" si="86"/>
        <v>1</v>
      </c>
      <c r="M564" s="1" t="str">
        <f t="shared" si="87"/>
        <v>1</v>
      </c>
      <c r="N564" s="1" t="str">
        <f t="shared" si="88"/>
        <v>0</v>
      </c>
      <c r="O564" s="1" t="str">
        <f t="shared" si="89"/>
        <v>00110110</v>
      </c>
      <c r="P564" t="s">
        <v>267</v>
      </c>
      <c r="Q564" t="s">
        <v>269</v>
      </c>
      <c r="R564" t="s">
        <v>269</v>
      </c>
      <c r="S564" t="s">
        <v>269</v>
      </c>
      <c r="T564" t="s">
        <v>267</v>
      </c>
    </row>
    <row r="565" spans="1:20" x14ac:dyDescent="0.25">
      <c r="A565" s="1" t="s">
        <v>170</v>
      </c>
      <c r="B565" s="1">
        <v>37</v>
      </c>
      <c r="C565" s="1">
        <f t="shared" si="80"/>
        <v>221055</v>
      </c>
      <c r="D565" s="1" t="s">
        <v>148</v>
      </c>
      <c r="E565" s="1" t="s">
        <v>276</v>
      </c>
      <c r="F565" s="1" t="s">
        <v>9</v>
      </c>
      <c r="G565" s="1" t="str">
        <f t="shared" si="81"/>
        <v>0</v>
      </c>
      <c r="H565" s="1" t="str">
        <f t="shared" si="82"/>
        <v>0</v>
      </c>
      <c r="I565" s="1" t="str">
        <f t="shared" si="83"/>
        <v>1</v>
      </c>
      <c r="J565" s="1" t="str">
        <f t="shared" si="84"/>
        <v>1</v>
      </c>
      <c r="K565" s="1" t="str">
        <f t="shared" si="85"/>
        <v>0</v>
      </c>
      <c r="L565" s="1" t="str">
        <f t="shared" si="86"/>
        <v>1</v>
      </c>
      <c r="M565" s="1" t="str">
        <f t="shared" si="87"/>
        <v>1</v>
      </c>
      <c r="N565" s="1" t="str">
        <f t="shared" si="88"/>
        <v>1</v>
      </c>
      <c r="O565" s="1" t="str">
        <f t="shared" si="89"/>
        <v>00110111</v>
      </c>
      <c r="P565" t="s">
        <v>267</v>
      </c>
      <c r="Q565" t="s">
        <v>267</v>
      </c>
      <c r="R565" t="s">
        <v>267</v>
      </c>
      <c r="S565" t="s">
        <v>269</v>
      </c>
      <c r="T565" t="s">
        <v>267</v>
      </c>
    </row>
    <row r="566" spans="1:20" x14ac:dyDescent="0.25">
      <c r="A566" s="1" t="s">
        <v>170</v>
      </c>
      <c r="B566" s="1">
        <v>38</v>
      </c>
      <c r="C566" s="1">
        <f t="shared" si="80"/>
        <v>221056</v>
      </c>
      <c r="D566" s="1" t="s">
        <v>149</v>
      </c>
      <c r="E566" s="1" t="s">
        <v>276</v>
      </c>
      <c r="F566" s="1" t="s">
        <v>205</v>
      </c>
      <c r="G566" s="1" t="str">
        <f t="shared" si="81"/>
        <v>0</v>
      </c>
      <c r="H566" s="1" t="str">
        <f t="shared" si="82"/>
        <v>0</v>
      </c>
      <c r="I566" s="1" t="str">
        <f t="shared" si="83"/>
        <v>1</v>
      </c>
      <c r="J566" s="1" t="str">
        <f t="shared" si="84"/>
        <v>1</v>
      </c>
      <c r="K566" s="1" t="str">
        <f t="shared" si="85"/>
        <v>1</v>
      </c>
      <c r="L566" s="1" t="str">
        <f t="shared" si="86"/>
        <v>0</v>
      </c>
      <c r="M566" s="1" t="str">
        <f t="shared" si="87"/>
        <v>0</v>
      </c>
      <c r="N566" s="1" t="str">
        <f t="shared" si="88"/>
        <v>0</v>
      </c>
      <c r="O566" s="1" t="str">
        <f t="shared" si="89"/>
        <v>00111000</v>
      </c>
      <c r="P566" t="s">
        <v>267</v>
      </c>
      <c r="Q566" t="s">
        <v>267</v>
      </c>
      <c r="R566" t="s">
        <v>267</v>
      </c>
      <c r="S566" t="s">
        <v>269</v>
      </c>
      <c r="T566" t="s">
        <v>267</v>
      </c>
    </row>
    <row r="567" spans="1:20" x14ac:dyDescent="0.25">
      <c r="A567" s="1" t="s">
        <v>170</v>
      </c>
      <c r="B567" s="1">
        <v>39</v>
      </c>
      <c r="C567" s="1">
        <f t="shared" si="80"/>
        <v>221057</v>
      </c>
      <c r="D567" s="1" t="s">
        <v>149</v>
      </c>
      <c r="E567" s="1" t="s">
        <v>276</v>
      </c>
      <c r="F567" s="1" t="s">
        <v>206</v>
      </c>
      <c r="G567" s="1" t="str">
        <f t="shared" si="81"/>
        <v>0</v>
      </c>
      <c r="H567" s="1" t="str">
        <f t="shared" si="82"/>
        <v>0</v>
      </c>
      <c r="I567" s="1" t="str">
        <f t="shared" si="83"/>
        <v>1</v>
      </c>
      <c r="J567" s="1" t="str">
        <f t="shared" si="84"/>
        <v>1</v>
      </c>
      <c r="K567" s="1" t="str">
        <f t="shared" si="85"/>
        <v>1</v>
      </c>
      <c r="L567" s="1" t="str">
        <f t="shared" si="86"/>
        <v>0</v>
      </c>
      <c r="M567" s="1" t="str">
        <f t="shared" si="87"/>
        <v>0</v>
      </c>
      <c r="N567" s="1" t="str">
        <f t="shared" si="88"/>
        <v>1</v>
      </c>
      <c r="O567" s="1" t="str">
        <f t="shared" si="89"/>
        <v>00111001</v>
      </c>
      <c r="P567" t="s">
        <v>267</v>
      </c>
      <c r="Q567" t="s">
        <v>267</v>
      </c>
      <c r="R567" t="s">
        <v>267</v>
      </c>
      <c r="S567" t="s">
        <v>269</v>
      </c>
      <c r="T567" t="s">
        <v>267</v>
      </c>
    </row>
    <row r="568" spans="1:20" x14ac:dyDescent="0.25">
      <c r="A568" s="1" t="s">
        <v>170</v>
      </c>
      <c r="B568" s="1" t="s">
        <v>30</v>
      </c>
      <c r="C568" s="1">
        <f t="shared" si="80"/>
        <v>221058</v>
      </c>
      <c r="D568" s="1" t="s">
        <v>149</v>
      </c>
      <c r="E568" s="1" t="s">
        <v>276</v>
      </c>
      <c r="F568" s="1" t="s">
        <v>207</v>
      </c>
      <c r="G568" s="1" t="str">
        <f t="shared" si="81"/>
        <v>0</v>
      </c>
      <c r="H568" s="1" t="str">
        <f t="shared" si="82"/>
        <v>0</v>
      </c>
      <c r="I568" s="1" t="str">
        <f t="shared" si="83"/>
        <v>1</v>
      </c>
      <c r="J568" s="1" t="str">
        <f t="shared" si="84"/>
        <v>1</v>
      </c>
      <c r="K568" s="1" t="str">
        <f t="shared" si="85"/>
        <v>1</v>
      </c>
      <c r="L568" s="1" t="str">
        <f t="shared" si="86"/>
        <v>0</v>
      </c>
      <c r="M568" s="1" t="str">
        <f t="shared" si="87"/>
        <v>1</v>
      </c>
      <c r="N568" s="1" t="str">
        <f t="shared" si="88"/>
        <v>0</v>
      </c>
      <c r="O568" s="1" t="str">
        <f t="shared" si="89"/>
        <v>00111010</v>
      </c>
      <c r="P568" t="s">
        <v>267</v>
      </c>
      <c r="Q568" t="s">
        <v>267</v>
      </c>
      <c r="R568" t="s">
        <v>267</v>
      </c>
      <c r="S568" t="s">
        <v>269</v>
      </c>
      <c r="T568" t="s">
        <v>267</v>
      </c>
    </row>
    <row r="569" spans="1:20" x14ac:dyDescent="0.25">
      <c r="A569" s="1" t="s">
        <v>170</v>
      </c>
      <c r="B569" s="1" t="s">
        <v>31</v>
      </c>
      <c r="C569" s="1">
        <f t="shared" si="80"/>
        <v>221059</v>
      </c>
      <c r="D569" s="1" t="s">
        <v>149</v>
      </c>
      <c r="E569" s="1" t="s">
        <v>276</v>
      </c>
      <c r="F569" s="1" t="s">
        <v>208</v>
      </c>
      <c r="G569" s="1" t="str">
        <f t="shared" si="81"/>
        <v>0</v>
      </c>
      <c r="H569" s="1" t="str">
        <f t="shared" si="82"/>
        <v>0</v>
      </c>
      <c r="I569" s="1" t="str">
        <f t="shared" si="83"/>
        <v>1</v>
      </c>
      <c r="J569" s="1" t="str">
        <f t="shared" si="84"/>
        <v>1</v>
      </c>
      <c r="K569" s="1" t="str">
        <f t="shared" si="85"/>
        <v>1</v>
      </c>
      <c r="L569" s="1" t="str">
        <f t="shared" si="86"/>
        <v>0</v>
      </c>
      <c r="M569" s="1" t="str">
        <f t="shared" si="87"/>
        <v>1</v>
      </c>
      <c r="N569" s="1" t="str">
        <f t="shared" si="88"/>
        <v>1</v>
      </c>
      <c r="O569" s="1" t="str">
        <f t="shared" si="89"/>
        <v>00111011</v>
      </c>
      <c r="P569" t="s">
        <v>267</v>
      </c>
      <c r="Q569" t="s">
        <v>267</v>
      </c>
      <c r="R569" t="s">
        <v>267</v>
      </c>
      <c r="S569" t="s">
        <v>269</v>
      </c>
      <c r="T569" t="s">
        <v>267</v>
      </c>
    </row>
    <row r="570" spans="1:20" x14ac:dyDescent="0.25">
      <c r="A570" s="1" t="s">
        <v>170</v>
      </c>
      <c r="B570" s="1" t="s">
        <v>32</v>
      </c>
      <c r="C570" s="1">
        <f t="shared" si="80"/>
        <v>221060</v>
      </c>
      <c r="D570" s="1" t="s">
        <v>149</v>
      </c>
      <c r="E570" s="1" t="s">
        <v>276</v>
      </c>
      <c r="F570" s="1" t="s">
        <v>209</v>
      </c>
      <c r="G570" s="1" t="str">
        <f t="shared" si="81"/>
        <v>0</v>
      </c>
      <c r="H570" s="1" t="str">
        <f t="shared" si="82"/>
        <v>0</v>
      </c>
      <c r="I570" s="1" t="str">
        <f t="shared" si="83"/>
        <v>1</v>
      </c>
      <c r="J570" s="1" t="str">
        <f t="shared" si="84"/>
        <v>1</v>
      </c>
      <c r="K570" s="1" t="str">
        <f t="shared" si="85"/>
        <v>1</v>
      </c>
      <c r="L570" s="1" t="str">
        <f t="shared" si="86"/>
        <v>1</v>
      </c>
      <c r="M570" s="1" t="str">
        <f t="shared" si="87"/>
        <v>0</v>
      </c>
      <c r="N570" s="1" t="str">
        <f t="shared" si="88"/>
        <v>0</v>
      </c>
      <c r="O570" s="1" t="str">
        <f t="shared" si="89"/>
        <v>00111100</v>
      </c>
      <c r="P570" t="s">
        <v>267</v>
      </c>
      <c r="Q570" t="s">
        <v>267</v>
      </c>
      <c r="R570" t="s">
        <v>267</v>
      </c>
      <c r="S570" t="s">
        <v>269</v>
      </c>
      <c r="T570" t="s">
        <v>267</v>
      </c>
    </row>
    <row r="571" spans="1:20" x14ac:dyDescent="0.25">
      <c r="A571" s="1" t="s">
        <v>170</v>
      </c>
      <c r="B571" s="1" t="s">
        <v>33</v>
      </c>
      <c r="C571" s="1">
        <f t="shared" si="80"/>
        <v>221061</v>
      </c>
      <c r="D571" s="1" t="s">
        <v>149</v>
      </c>
      <c r="E571" s="1" t="s">
        <v>276</v>
      </c>
      <c r="F571" s="1" t="s">
        <v>210</v>
      </c>
      <c r="G571" s="1" t="str">
        <f t="shared" si="81"/>
        <v>0</v>
      </c>
      <c r="H571" s="1" t="str">
        <f t="shared" si="82"/>
        <v>0</v>
      </c>
      <c r="I571" s="1" t="str">
        <f t="shared" si="83"/>
        <v>1</v>
      </c>
      <c r="J571" s="1" t="str">
        <f t="shared" si="84"/>
        <v>1</v>
      </c>
      <c r="K571" s="1" t="str">
        <f t="shared" si="85"/>
        <v>1</v>
      </c>
      <c r="L571" s="1" t="str">
        <f t="shared" si="86"/>
        <v>1</v>
      </c>
      <c r="M571" s="1" t="str">
        <f t="shared" si="87"/>
        <v>0</v>
      </c>
      <c r="N571" s="1" t="str">
        <f t="shared" si="88"/>
        <v>1</v>
      </c>
      <c r="O571" s="1" t="str">
        <f t="shared" si="89"/>
        <v>00111101</v>
      </c>
      <c r="P571" t="s">
        <v>267</v>
      </c>
      <c r="Q571" t="s">
        <v>267</v>
      </c>
      <c r="R571" t="s">
        <v>267</v>
      </c>
      <c r="S571" t="s">
        <v>269</v>
      </c>
      <c r="T571" t="s">
        <v>267</v>
      </c>
    </row>
    <row r="572" spans="1:20" x14ac:dyDescent="0.25">
      <c r="A572" s="1" t="s">
        <v>170</v>
      </c>
      <c r="B572" s="1" t="s">
        <v>34</v>
      </c>
      <c r="C572" s="1">
        <f t="shared" si="80"/>
        <v>221062</v>
      </c>
      <c r="D572" s="1" t="s">
        <v>149</v>
      </c>
      <c r="E572" s="1" t="s">
        <v>276</v>
      </c>
      <c r="F572" s="1"/>
      <c r="G572" s="1" t="str">
        <f t="shared" si="81"/>
        <v>0</v>
      </c>
      <c r="H572" s="1" t="str">
        <f t="shared" si="82"/>
        <v>0</v>
      </c>
      <c r="I572" s="1" t="str">
        <f t="shared" si="83"/>
        <v>1</v>
      </c>
      <c r="J572" s="1" t="str">
        <f t="shared" si="84"/>
        <v>1</v>
      </c>
      <c r="K572" s="1" t="str">
        <f t="shared" si="85"/>
        <v>1</v>
      </c>
      <c r="L572" s="1" t="str">
        <f t="shared" si="86"/>
        <v>1</v>
      </c>
      <c r="M572" s="1" t="str">
        <f t="shared" si="87"/>
        <v>1</v>
      </c>
      <c r="N572" s="1" t="str">
        <f t="shared" si="88"/>
        <v>0</v>
      </c>
      <c r="O572" s="1" t="str">
        <f t="shared" si="89"/>
        <v>00111110</v>
      </c>
      <c r="P572" t="s">
        <v>267</v>
      </c>
      <c r="Q572" t="s">
        <v>269</v>
      </c>
      <c r="R572" t="s">
        <v>269</v>
      </c>
      <c r="S572" t="s">
        <v>269</v>
      </c>
      <c r="T572" t="s">
        <v>267</v>
      </c>
    </row>
    <row r="573" spans="1:20" x14ac:dyDescent="0.25">
      <c r="A573" s="1" t="s">
        <v>170</v>
      </c>
      <c r="B573" s="1" t="s">
        <v>35</v>
      </c>
      <c r="C573" s="1">
        <f t="shared" si="80"/>
        <v>221063</v>
      </c>
      <c r="D573" s="1" t="s">
        <v>149</v>
      </c>
      <c r="E573" s="1" t="s">
        <v>276</v>
      </c>
      <c r="F573" s="1" t="s">
        <v>9</v>
      </c>
      <c r="G573" s="1" t="str">
        <f t="shared" si="81"/>
        <v>0</v>
      </c>
      <c r="H573" s="1" t="str">
        <f t="shared" si="82"/>
        <v>0</v>
      </c>
      <c r="I573" s="1" t="str">
        <f t="shared" si="83"/>
        <v>1</v>
      </c>
      <c r="J573" s="1" t="str">
        <f t="shared" si="84"/>
        <v>1</v>
      </c>
      <c r="K573" s="1" t="str">
        <f t="shared" si="85"/>
        <v>1</v>
      </c>
      <c r="L573" s="1" t="str">
        <f t="shared" si="86"/>
        <v>1</v>
      </c>
      <c r="M573" s="1" t="str">
        <f t="shared" si="87"/>
        <v>1</v>
      </c>
      <c r="N573" s="1" t="str">
        <f t="shared" si="88"/>
        <v>1</v>
      </c>
      <c r="O573" s="1" t="str">
        <f t="shared" si="89"/>
        <v>00111111</v>
      </c>
      <c r="P573" t="s">
        <v>267</v>
      </c>
      <c r="Q573" t="s">
        <v>267</v>
      </c>
      <c r="R573" t="s">
        <v>267</v>
      </c>
      <c r="S573" t="s">
        <v>269</v>
      </c>
      <c r="T573" t="s">
        <v>267</v>
      </c>
    </row>
    <row r="574" spans="1:20" x14ac:dyDescent="0.25">
      <c r="A574" s="1" t="s">
        <v>170</v>
      </c>
      <c r="B574" s="1">
        <v>40</v>
      </c>
      <c r="C574" s="1">
        <f t="shared" si="80"/>
        <v>221064</v>
      </c>
      <c r="D574" s="1" t="s">
        <v>150</v>
      </c>
      <c r="E574" s="1">
        <v>0</v>
      </c>
      <c r="F574" s="1" t="s">
        <v>276</v>
      </c>
      <c r="G574" s="1" t="str">
        <f t="shared" si="81"/>
        <v>0</v>
      </c>
      <c r="H574" s="1" t="str">
        <f t="shared" si="82"/>
        <v>1</v>
      </c>
      <c r="I574" s="1" t="str">
        <f t="shared" si="83"/>
        <v>0</v>
      </c>
      <c r="J574" s="1" t="str">
        <f t="shared" si="84"/>
        <v>0</v>
      </c>
      <c r="K574" s="1" t="str">
        <f t="shared" si="85"/>
        <v>0</v>
      </c>
      <c r="L574" s="1" t="str">
        <f t="shared" si="86"/>
        <v>0</v>
      </c>
      <c r="M574" s="1" t="str">
        <f t="shared" si="87"/>
        <v>0</v>
      </c>
      <c r="N574" s="1" t="str">
        <f t="shared" si="88"/>
        <v>0</v>
      </c>
      <c r="O574" s="1" t="str">
        <f t="shared" si="89"/>
        <v>01000000</v>
      </c>
      <c r="P574" t="s">
        <v>267</v>
      </c>
      <c r="Q574" t="s">
        <v>267</v>
      </c>
      <c r="R574" t="s">
        <v>267</v>
      </c>
      <c r="S574" t="s">
        <v>269</v>
      </c>
      <c r="T574" t="s">
        <v>267</v>
      </c>
    </row>
    <row r="575" spans="1:20" x14ac:dyDescent="0.25">
      <c r="A575" s="1" t="s">
        <v>170</v>
      </c>
      <c r="B575" s="1">
        <v>41</v>
      </c>
      <c r="C575" s="1">
        <f t="shared" si="80"/>
        <v>221065</v>
      </c>
      <c r="D575" s="1" t="s">
        <v>150</v>
      </c>
      <c r="E575" s="1">
        <v>0</v>
      </c>
      <c r="F575" s="1" t="s">
        <v>276</v>
      </c>
      <c r="G575" s="1" t="str">
        <f t="shared" si="81"/>
        <v>0</v>
      </c>
      <c r="H575" s="1" t="str">
        <f t="shared" si="82"/>
        <v>1</v>
      </c>
      <c r="I575" s="1" t="str">
        <f t="shared" si="83"/>
        <v>0</v>
      </c>
      <c r="J575" s="1" t="str">
        <f t="shared" si="84"/>
        <v>0</v>
      </c>
      <c r="K575" s="1" t="str">
        <f t="shared" si="85"/>
        <v>0</v>
      </c>
      <c r="L575" s="1" t="str">
        <f t="shared" si="86"/>
        <v>0</v>
      </c>
      <c r="M575" s="1" t="str">
        <f t="shared" si="87"/>
        <v>0</v>
      </c>
      <c r="N575" s="1" t="str">
        <f t="shared" si="88"/>
        <v>1</v>
      </c>
      <c r="O575" s="1" t="str">
        <f t="shared" si="89"/>
        <v>01000001</v>
      </c>
      <c r="P575" t="s">
        <v>267</v>
      </c>
      <c r="Q575" t="s">
        <v>267</v>
      </c>
      <c r="R575" t="s">
        <v>267</v>
      </c>
      <c r="S575" t="s">
        <v>269</v>
      </c>
      <c r="T575" t="s">
        <v>267</v>
      </c>
    </row>
    <row r="576" spans="1:20" x14ac:dyDescent="0.25">
      <c r="A576" s="1" t="s">
        <v>170</v>
      </c>
      <c r="B576" s="1">
        <v>42</v>
      </c>
      <c r="C576" s="1">
        <f t="shared" si="80"/>
        <v>221066</v>
      </c>
      <c r="D576" s="1" t="s">
        <v>150</v>
      </c>
      <c r="E576" s="1">
        <v>0</v>
      </c>
      <c r="F576" s="1" t="s">
        <v>276</v>
      </c>
      <c r="G576" s="1" t="str">
        <f t="shared" si="81"/>
        <v>0</v>
      </c>
      <c r="H576" s="1" t="str">
        <f t="shared" si="82"/>
        <v>1</v>
      </c>
      <c r="I576" s="1" t="str">
        <f t="shared" si="83"/>
        <v>0</v>
      </c>
      <c r="J576" s="1" t="str">
        <f t="shared" si="84"/>
        <v>0</v>
      </c>
      <c r="K576" s="1" t="str">
        <f t="shared" si="85"/>
        <v>0</v>
      </c>
      <c r="L576" s="1" t="str">
        <f t="shared" si="86"/>
        <v>0</v>
      </c>
      <c r="M576" s="1" t="str">
        <f t="shared" si="87"/>
        <v>1</v>
      </c>
      <c r="N576" s="1" t="str">
        <f t="shared" si="88"/>
        <v>0</v>
      </c>
      <c r="O576" s="1" t="str">
        <f t="shared" si="89"/>
        <v>01000010</v>
      </c>
      <c r="P576" t="s">
        <v>267</v>
      </c>
      <c r="Q576" t="s">
        <v>267</v>
      </c>
      <c r="R576" t="s">
        <v>267</v>
      </c>
      <c r="S576" t="s">
        <v>269</v>
      </c>
      <c r="T576" t="s">
        <v>267</v>
      </c>
    </row>
    <row r="577" spans="1:20" x14ac:dyDescent="0.25">
      <c r="A577" s="1" t="s">
        <v>170</v>
      </c>
      <c r="B577" s="1">
        <v>43</v>
      </c>
      <c r="C577" s="1">
        <f t="shared" si="80"/>
        <v>221067</v>
      </c>
      <c r="D577" s="1" t="s">
        <v>150</v>
      </c>
      <c r="E577" s="1">
        <v>0</v>
      </c>
      <c r="F577" s="1" t="s">
        <v>276</v>
      </c>
      <c r="G577" s="1" t="str">
        <f t="shared" si="81"/>
        <v>0</v>
      </c>
      <c r="H577" s="1" t="str">
        <f t="shared" si="82"/>
        <v>1</v>
      </c>
      <c r="I577" s="1" t="str">
        <f t="shared" si="83"/>
        <v>0</v>
      </c>
      <c r="J577" s="1" t="str">
        <f t="shared" si="84"/>
        <v>0</v>
      </c>
      <c r="K577" s="1" t="str">
        <f t="shared" si="85"/>
        <v>0</v>
      </c>
      <c r="L577" s="1" t="str">
        <f t="shared" si="86"/>
        <v>0</v>
      </c>
      <c r="M577" s="1" t="str">
        <f t="shared" si="87"/>
        <v>1</v>
      </c>
      <c r="N577" s="1" t="str">
        <f t="shared" si="88"/>
        <v>1</v>
      </c>
      <c r="O577" s="1" t="str">
        <f t="shared" si="89"/>
        <v>01000011</v>
      </c>
      <c r="P577" t="s">
        <v>267</v>
      </c>
      <c r="Q577" t="s">
        <v>267</v>
      </c>
      <c r="R577" t="s">
        <v>267</v>
      </c>
      <c r="S577" t="s">
        <v>269</v>
      </c>
      <c r="T577" t="s">
        <v>267</v>
      </c>
    </row>
    <row r="578" spans="1:20" x14ac:dyDescent="0.25">
      <c r="A578" s="1" t="s">
        <v>170</v>
      </c>
      <c r="B578" s="1">
        <v>44</v>
      </c>
      <c r="C578" s="1">
        <f t="shared" ref="C578:C641" si="90">HEX2DEC(B578) + HEX2DEC(A578) * 1000</f>
        <v>221068</v>
      </c>
      <c r="D578" s="1" t="s">
        <v>150</v>
      </c>
      <c r="E578" s="1">
        <v>0</v>
      </c>
      <c r="F578" s="1" t="s">
        <v>276</v>
      </c>
      <c r="G578" s="1" t="str">
        <f t="shared" ref="G578:G641" si="91">MID(O578,1,1)</f>
        <v>0</v>
      </c>
      <c r="H578" s="1" t="str">
        <f t="shared" ref="H578:H641" si="92">MID(O578,2,1)</f>
        <v>1</v>
      </c>
      <c r="I578" s="1" t="str">
        <f t="shared" ref="I578:I641" si="93">MID(O578,3,1)</f>
        <v>0</v>
      </c>
      <c r="J578" s="1" t="str">
        <f t="shared" ref="J578:J641" si="94">MID(O578,4,1)</f>
        <v>0</v>
      </c>
      <c r="K578" s="1" t="str">
        <f t="shared" ref="K578:K641" si="95">MID(O578,5,1)</f>
        <v>0</v>
      </c>
      <c r="L578" s="1" t="str">
        <f t="shared" ref="L578:L641" si="96">MID(O578,6,1)</f>
        <v>1</v>
      </c>
      <c r="M578" s="1" t="str">
        <f t="shared" ref="M578:M641" si="97">MID(O578,7,1)</f>
        <v>0</v>
      </c>
      <c r="N578" s="1" t="str">
        <f t="shared" ref="N578:N641" si="98">MID(O578,8,1)</f>
        <v>0</v>
      </c>
      <c r="O578" s="1" t="str">
        <f t="shared" ref="O578:O641" si="99">HEX2BIN(B578,8)</f>
        <v>01000100</v>
      </c>
      <c r="P578" t="s">
        <v>267</v>
      </c>
      <c r="Q578" t="s">
        <v>267</v>
      </c>
      <c r="R578" t="s">
        <v>267</v>
      </c>
      <c r="S578" t="s">
        <v>269</v>
      </c>
      <c r="T578" t="s">
        <v>267</v>
      </c>
    </row>
    <row r="579" spans="1:20" x14ac:dyDescent="0.25">
      <c r="A579" s="1" t="s">
        <v>170</v>
      </c>
      <c r="B579" s="1">
        <v>45</v>
      </c>
      <c r="C579" s="1">
        <f t="shared" si="90"/>
        <v>221069</v>
      </c>
      <c r="D579" s="1" t="s">
        <v>150</v>
      </c>
      <c r="E579" s="1">
        <v>0</v>
      </c>
      <c r="F579" s="1" t="s">
        <v>276</v>
      </c>
      <c r="G579" s="1" t="str">
        <f t="shared" si="91"/>
        <v>0</v>
      </c>
      <c r="H579" s="1" t="str">
        <f t="shared" si="92"/>
        <v>1</v>
      </c>
      <c r="I579" s="1" t="str">
        <f t="shared" si="93"/>
        <v>0</v>
      </c>
      <c r="J579" s="1" t="str">
        <f t="shared" si="94"/>
        <v>0</v>
      </c>
      <c r="K579" s="1" t="str">
        <f t="shared" si="95"/>
        <v>0</v>
      </c>
      <c r="L579" s="1" t="str">
        <f t="shared" si="96"/>
        <v>1</v>
      </c>
      <c r="M579" s="1" t="str">
        <f t="shared" si="97"/>
        <v>0</v>
      </c>
      <c r="N579" s="1" t="str">
        <f t="shared" si="98"/>
        <v>1</v>
      </c>
      <c r="O579" s="1" t="str">
        <f t="shared" si="99"/>
        <v>01000101</v>
      </c>
      <c r="P579" t="s">
        <v>267</v>
      </c>
      <c r="Q579" t="s">
        <v>267</v>
      </c>
      <c r="R579" t="s">
        <v>267</v>
      </c>
      <c r="S579" t="s">
        <v>269</v>
      </c>
      <c r="T579" t="s">
        <v>267</v>
      </c>
    </row>
    <row r="580" spans="1:20" x14ac:dyDescent="0.25">
      <c r="A580" s="1" t="s">
        <v>170</v>
      </c>
      <c r="B580" s="1">
        <v>46</v>
      </c>
      <c r="C580" s="1">
        <f t="shared" si="90"/>
        <v>221070</v>
      </c>
      <c r="D580" s="1" t="s">
        <v>150</v>
      </c>
      <c r="E580" s="1">
        <v>0</v>
      </c>
      <c r="F580" s="1" t="s">
        <v>276</v>
      </c>
      <c r="G580" s="1" t="str">
        <f t="shared" si="91"/>
        <v>0</v>
      </c>
      <c r="H580" s="1" t="str">
        <f t="shared" si="92"/>
        <v>1</v>
      </c>
      <c r="I580" s="1" t="str">
        <f t="shared" si="93"/>
        <v>0</v>
      </c>
      <c r="J580" s="1" t="str">
        <f t="shared" si="94"/>
        <v>0</v>
      </c>
      <c r="K580" s="1" t="str">
        <f t="shared" si="95"/>
        <v>0</v>
      </c>
      <c r="L580" s="1" t="str">
        <f t="shared" si="96"/>
        <v>1</v>
      </c>
      <c r="M580" s="1" t="str">
        <f t="shared" si="97"/>
        <v>1</v>
      </c>
      <c r="N580" s="1" t="str">
        <f t="shared" si="98"/>
        <v>0</v>
      </c>
      <c r="O580" s="1" t="str">
        <f t="shared" si="99"/>
        <v>01000110</v>
      </c>
      <c r="P580" t="s">
        <v>267</v>
      </c>
      <c r="Q580" t="s">
        <v>269</v>
      </c>
      <c r="R580" t="s">
        <v>269</v>
      </c>
      <c r="S580" t="s">
        <v>269</v>
      </c>
      <c r="T580" t="s">
        <v>267</v>
      </c>
    </row>
    <row r="581" spans="1:20" x14ac:dyDescent="0.25">
      <c r="A581" s="1" t="s">
        <v>170</v>
      </c>
      <c r="B581" s="1">
        <v>47</v>
      </c>
      <c r="C581" s="1">
        <f t="shared" si="90"/>
        <v>221071</v>
      </c>
      <c r="D581" s="1" t="s">
        <v>150</v>
      </c>
      <c r="E581" s="1">
        <v>0</v>
      </c>
      <c r="F581" s="1" t="s">
        <v>276</v>
      </c>
      <c r="G581" s="1" t="str">
        <f t="shared" si="91"/>
        <v>0</v>
      </c>
      <c r="H581" s="1" t="str">
        <f t="shared" si="92"/>
        <v>1</v>
      </c>
      <c r="I581" s="1" t="str">
        <f t="shared" si="93"/>
        <v>0</v>
      </c>
      <c r="J581" s="1" t="str">
        <f t="shared" si="94"/>
        <v>0</v>
      </c>
      <c r="K581" s="1" t="str">
        <f t="shared" si="95"/>
        <v>0</v>
      </c>
      <c r="L581" s="1" t="str">
        <f t="shared" si="96"/>
        <v>1</v>
      </c>
      <c r="M581" s="1" t="str">
        <f t="shared" si="97"/>
        <v>1</v>
      </c>
      <c r="N581" s="1" t="str">
        <f t="shared" si="98"/>
        <v>1</v>
      </c>
      <c r="O581" s="1" t="str">
        <f t="shared" si="99"/>
        <v>01000111</v>
      </c>
      <c r="P581" t="s">
        <v>267</v>
      </c>
      <c r="Q581" t="s">
        <v>267</v>
      </c>
      <c r="R581" t="s">
        <v>267</v>
      </c>
      <c r="S581" t="s">
        <v>269</v>
      </c>
      <c r="T581" t="s">
        <v>267</v>
      </c>
    </row>
    <row r="582" spans="1:20" x14ac:dyDescent="0.25">
      <c r="A582" s="1" t="s">
        <v>170</v>
      </c>
      <c r="B582" s="1">
        <v>48</v>
      </c>
      <c r="C582" s="1">
        <f t="shared" si="90"/>
        <v>221072</v>
      </c>
      <c r="D582" s="1" t="s">
        <v>150</v>
      </c>
      <c r="E582" s="1">
        <v>1</v>
      </c>
      <c r="F582" s="1" t="s">
        <v>276</v>
      </c>
      <c r="G582" s="1" t="str">
        <f t="shared" si="91"/>
        <v>0</v>
      </c>
      <c r="H582" s="1" t="str">
        <f t="shared" si="92"/>
        <v>1</v>
      </c>
      <c r="I582" s="1" t="str">
        <f t="shared" si="93"/>
        <v>0</v>
      </c>
      <c r="J582" s="1" t="str">
        <f t="shared" si="94"/>
        <v>0</v>
      </c>
      <c r="K582" s="1" t="str">
        <f t="shared" si="95"/>
        <v>1</v>
      </c>
      <c r="L582" s="1" t="str">
        <f t="shared" si="96"/>
        <v>0</v>
      </c>
      <c r="M582" s="1" t="str">
        <f t="shared" si="97"/>
        <v>0</v>
      </c>
      <c r="N582" s="1" t="str">
        <f t="shared" si="98"/>
        <v>0</v>
      </c>
      <c r="O582" s="1" t="str">
        <f t="shared" si="99"/>
        <v>01001000</v>
      </c>
      <c r="P582" t="s">
        <v>267</v>
      </c>
      <c r="Q582" t="s">
        <v>267</v>
      </c>
      <c r="R582" t="s">
        <v>267</v>
      </c>
      <c r="S582" t="s">
        <v>269</v>
      </c>
      <c r="T582" t="s">
        <v>267</v>
      </c>
    </row>
    <row r="583" spans="1:20" x14ac:dyDescent="0.25">
      <c r="A583" s="1" t="s">
        <v>170</v>
      </c>
      <c r="B583" s="1">
        <v>49</v>
      </c>
      <c r="C583" s="1">
        <f t="shared" si="90"/>
        <v>221073</v>
      </c>
      <c r="D583" s="1" t="s">
        <v>150</v>
      </c>
      <c r="E583" s="1">
        <v>1</v>
      </c>
      <c r="F583" s="1" t="s">
        <v>276</v>
      </c>
      <c r="G583" s="1" t="str">
        <f t="shared" si="91"/>
        <v>0</v>
      </c>
      <c r="H583" s="1" t="str">
        <f t="shared" si="92"/>
        <v>1</v>
      </c>
      <c r="I583" s="1" t="str">
        <f t="shared" si="93"/>
        <v>0</v>
      </c>
      <c r="J583" s="1" t="str">
        <f t="shared" si="94"/>
        <v>0</v>
      </c>
      <c r="K583" s="1" t="str">
        <f t="shared" si="95"/>
        <v>1</v>
      </c>
      <c r="L583" s="1" t="str">
        <f t="shared" si="96"/>
        <v>0</v>
      </c>
      <c r="M583" s="1" t="str">
        <f t="shared" si="97"/>
        <v>0</v>
      </c>
      <c r="N583" s="1" t="str">
        <f t="shared" si="98"/>
        <v>1</v>
      </c>
      <c r="O583" s="1" t="str">
        <f t="shared" si="99"/>
        <v>01001001</v>
      </c>
      <c r="P583" t="s">
        <v>267</v>
      </c>
      <c r="Q583" t="s">
        <v>267</v>
      </c>
      <c r="R583" t="s">
        <v>267</v>
      </c>
      <c r="S583" t="s">
        <v>269</v>
      </c>
      <c r="T583" t="s">
        <v>267</v>
      </c>
    </row>
    <row r="584" spans="1:20" x14ac:dyDescent="0.25">
      <c r="A584" s="1" t="s">
        <v>170</v>
      </c>
      <c r="B584" s="1" t="s">
        <v>36</v>
      </c>
      <c r="C584" s="1">
        <f t="shared" si="90"/>
        <v>221074</v>
      </c>
      <c r="D584" s="1" t="s">
        <v>150</v>
      </c>
      <c r="E584" s="1">
        <v>1</v>
      </c>
      <c r="F584" s="1" t="s">
        <v>276</v>
      </c>
      <c r="G584" s="1" t="str">
        <f t="shared" si="91"/>
        <v>0</v>
      </c>
      <c r="H584" s="1" t="str">
        <f t="shared" si="92"/>
        <v>1</v>
      </c>
      <c r="I584" s="1" t="str">
        <f t="shared" si="93"/>
        <v>0</v>
      </c>
      <c r="J584" s="1" t="str">
        <f t="shared" si="94"/>
        <v>0</v>
      </c>
      <c r="K584" s="1" t="str">
        <f t="shared" si="95"/>
        <v>1</v>
      </c>
      <c r="L584" s="1" t="str">
        <f t="shared" si="96"/>
        <v>0</v>
      </c>
      <c r="M584" s="1" t="str">
        <f t="shared" si="97"/>
        <v>1</v>
      </c>
      <c r="N584" s="1" t="str">
        <f t="shared" si="98"/>
        <v>0</v>
      </c>
      <c r="O584" s="1" t="str">
        <f t="shared" si="99"/>
        <v>01001010</v>
      </c>
      <c r="P584" t="s">
        <v>267</v>
      </c>
      <c r="Q584" t="s">
        <v>267</v>
      </c>
      <c r="R584" t="s">
        <v>267</v>
      </c>
      <c r="S584" t="s">
        <v>269</v>
      </c>
      <c r="T584" t="s">
        <v>267</v>
      </c>
    </row>
    <row r="585" spans="1:20" x14ac:dyDescent="0.25">
      <c r="A585" s="1" t="s">
        <v>170</v>
      </c>
      <c r="B585" s="1" t="s">
        <v>37</v>
      </c>
      <c r="C585" s="1">
        <f t="shared" si="90"/>
        <v>221075</v>
      </c>
      <c r="D585" s="1" t="s">
        <v>150</v>
      </c>
      <c r="E585" s="1">
        <v>1</v>
      </c>
      <c r="F585" s="1" t="s">
        <v>276</v>
      </c>
      <c r="G585" s="1" t="str">
        <f t="shared" si="91"/>
        <v>0</v>
      </c>
      <c r="H585" s="1" t="str">
        <f t="shared" si="92"/>
        <v>1</v>
      </c>
      <c r="I585" s="1" t="str">
        <f t="shared" si="93"/>
        <v>0</v>
      </c>
      <c r="J585" s="1" t="str">
        <f t="shared" si="94"/>
        <v>0</v>
      </c>
      <c r="K585" s="1" t="str">
        <f t="shared" si="95"/>
        <v>1</v>
      </c>
      <c r="L585" s="1" t="str">
        <f t="shared" si="96"/>
        <v>0</v>
      </c>
      <c r="M585" s="1" t="str">
        <f t="shared" si="97"/>
        <v>1</v>
      </c>
      <c r="N585" s="1" t="str">
        <f t="shared" si="98"/>
        <v>1</v>
      </c>
      <c r="O585" s="1" t="str">
        <f t="shared" si="99"/>
        <v>01001011</v>
      </c>
      <c r="P585" t="s">
        <v>267</v>
      </c>
      <c r="Q585" t="s">
        <v>267</v>
      </c>
      <c r="R585" t="s">
        <v>267</v>
      </c>
      <c r="S585" t="s">
        <v>269</v>
      </c>
      <c r="T585" t="s">
        <v>267</v>
      </c>
    </row>
    <row r="586" spans="1:20" x14ac:dyDescent="0.25">
      <c r="A586" s="1" t="s">
        <v>170</v>
      </c>
      <c r="B586" s="1" t="s">
        <v>38</v>
      </c>
      <c r="C586" s="1">
        <f t="shared" si="90"/>
        <v>221076</v>
      </c>
      <c r="D586" s="1" t="s">
        <v>150</v>
      </c>
      <c r="E586" s="1">
        <v>1</v>
      </c>
      <c r="F586" s="1" t="s">
        <v>276</v>
      </c>
      <c r="G586" s="1" t="str">
        <f t="shared" si="91"/>
        <v>0</v>
      </c>
      <c r="H586" s="1" t="str">
        <f t="shared" si="92"/>
        <v>1</v>
      </c>
      <c r="I586" s="1" t="str">
        <f t="shared" si="93"/>
        <v>0</v>
      </c>
      <c r="J586" s="1" t="str">
        <f t="shared" si="94"/>
        <v>0</v>
      </c>
      <c r="K586" s="1" t="str">
        <f t="shared" si="95"/>
        <v>1</v>
      </c>
      <c r="L586" s="1" t="str">
        <f t="shared" si="96"/>
        <v>1</v>
      </c>
      <c r="M586" s="1" t="str">
        <f t="shared" si="97"/>
        <v>0</v>
      </c>
      <c r="N586" s="1" t="str">
        <f t="shared" si="98"/>
        <v>0</v>
      </c>
      <c r="O586" s="1" t="str">
        <f t="shared" si="99"/>
        <v>01001100</v>
      </c>
      <c r="P586" t="s">
        <v>267</v>
      </c>
      <c r="Q586" t="s">
        <v>267</v>
      </c>
      <c r="R586" t="s">
        <v>267</v>
      </c>
      <c r="S586" t="s">
        <v>269</v>
      </c>
      <c r="T586" t="s">
        <v>267</v>
      </c>
    </row>
    <row r="587" spans="1:20" x14ac:dyDescent="0.25">
      <c r="A587" s="1" t="s">
        <v>170</v>
      </c>
      <c r="B587" s="1" t="s">
        <v>39</v>
      </c>
      <c r="C587" s="1">
        <f t="shared" si="90"/>
        <v>221077</v>
      </c>
      <c r="D587" s="1" t="s">
        <v>150</v>
      </c>
      <c r="E587" s="1">
        <v>1</v>
      </c>
      <c r="F587" s="1" t="s">
        <v>276</v>
      </c>
      <c r="G587" s="1" t="str">
        <f t="shared" si="91"/>
        <v>0</v>
      </c>
      <c r="H587" s="1" t="str">
        <f t="shared" si="92"/>
        <v>1</v>
      </c>
      <c r="I587" s="1" t="str">
        <f t="shared" si="93"/>
        <v>0</v>
      </c>
      <c r="J587" s="1" t="str">
        <f t="shared" si="94"/>
        <v>0</v>
      </c>
      <c r="K587" s="1" t="str">
        <f t="shared" si="95"/>
        <v>1</v>
      </c>
      <c r="L587" s="1" t="str">
        <f t="shared" si="96"/>
        <v>1</v>
      </c>
      <c r="M587" s="1" t="str">
        <f t="shared" si="97"/>
        <v>0</v>
      </c>
      <c r="N587" s="1" t="str">
        <f t="shared" si="98"/>
        <v>1</v>
      </c>
      <c r="O587" s="1" t="str">
        <f t="shared" si="99"/>
        <v>01001101</v>
      </c>
      <c r="P587" t="s">
        <v>267</v>
      </c>
      <c r="Q587" t="s">
        <v>267</v>
      </c>
      <c r="R587" t="s">
        <v>267</v>
      </c>
      <c r="S587" t="s">
        <v>269</v>
      </c>
      <c r="T587" t="s">
        <v>267</v>
      </c>
    </row>
    <row r="588" spans="1:20" x14ac:dyDescent="0.25">
      <c r="A588" s="1" t="s">
        <v>170</v>
      </c>
      <c r="B588" s="1" t="s">
        <v>40</v>
      </c>
      <c r="C588" s="1">
        <f t="shared" si="90"/>
        <v>221078</v>
      </c>
      <c r="D588" s="1" t="s">
        <v>150</v>
      </c>
      <c r="E588" s="1">
        <v>1</v>
      </c>
      <c r="F588" s="1" t="s">
        <v>276</v>
      </c>
      <c r="G588" s="1" t="str">
        <f t="shared" si="91"/>
        <v>0</v>
      </c>
      <c r="H588" s="1" t="str">
        <f t="shared" si="92"/>
        <v>1</v>
      </c>
      <c r="I588" s="1" t="str">
        <f t="shared" si="93"/>
        <v>0</v>
      </c>
      <c r="J588" s="1" t="str">
        <f t="shared" si="94"/>
        <v>0</v>
      </c>
      <c r="K588" s="1" t="str">
        <f t="shared" si="95"/>
        <v>1</v>
      </c>
      <c r="L588" s="1" t="str">
        <f t="shared" si="96"/>
        <v>1</v>
      </c>
      <c r="M588" s="1" t="str">
        <f t="shared" si="97"/>
        <v>1</v>
      </c>
      <c r="N588" s="1" t="str">
        <f t="shared" si="98"/>
        <v>0</v>
      </c>
      <c r="O588" s="1" t="str">
        <f t="shared" si="99"/>
        <v>01001110</v>
      </c>
      <c r="P588" t="s">
        <v>267</v>
      </c>
      <c r="Q588" t="s">
        <v>269</v>
      </c>
      <c r="R588" t="s">
        <v>269</v>
      </c>
      <c r="S588" t="s">
        <v>269</v>
      </c>
      <c r="T588" t="s">
        <v>267</v>
      </c>
    </row>
    <row r="589" spans="1:20" x14ac:dyDescent="0.25">
      <c r="A589" s="1" t="s">
        <v>170</v>
      </c>
      <c r="B589" s="1" t="s">
        <v>41</v>
      </c>
      <c r="C589" s="1">
        <f t="shared" si="90"/>
        <v>221079</v>
      </c>
      <c r="D589" s="1" t="s">
        <v>150</v>
      </c>
      <c r="E589" s="1">
        <v>1</v>
      </c>
      <c r="F589" s="1" t="s">
        <v>276</v>
      </c>
      <c r="G589" s="1" t="str">
        <f t="shared" si="91"/>
        <v>0</v>
      </c>
      <c r="H589" s="1" t="str">
        <f t="shared" si="92"/>
        <v>1</v>
      </c>
      <c r="I589" s="1" t="str">
        <f t="shared" si="93"/>
        <v>0</v>
      </c>
      <c r="J589" s="1" t="str">
        <f t="shared" si="94"/>
        <v>0</v>
      </c>
      <c r="K589" s="1" t="str">
        <f t="shared" si="95"/>
        <v>1</v>
      </c>
      <c r="L589" s="1" t="str">
        <f t="shared" si="96"/>
        <v>1</v>
      </c>
      <c r="M589" s="1" t="str">
        <f t="shared" si="97"/>
        <v>1</v>
      </c>
      <c r="N589" s="1" t="str">
        <f t="shared" si="98"/>
        <v>1</v>
      </c>
      <c r="O589" s="1" t="str">
        <f t="shared" si="99"/>
        <v>01001111</v>
      </c>
      <c r="P589" t="s">
        <v>267</v>
      </c>
      <c r="Q589" t="s">
        <v>267</v>
      </c>
      <c r="R589" t="s">
        <v>267</v>
      </c>
      <c r="S589" t="s">
        <v>269</v>
      </c>
      <c r="T589" t="s">
        <v>267</v>
      </c>
    </row>
    <row r="590" spans="1:20" x14ac:dyDescent="0.25">
      <c r="A590" s="1" t="s">
        <v>170</v>
      </c>
      <c r="B590" s="1">
        <v>50</v>
      </c>
      <c r="C590" s="1">
        <f t="shared" si="90"/>
        <v>221080</v>
      </c>
      <c r="D590" s="1" t="s">
        <v>150</v>
      </c>
      <c r="E590" s="1">
        <v>2</v>
      </c>
      <c r="F590" s="1" t="s">
        <v>276</v>
      </c>
      <c r="G590" s="1" t="str">
        <f t="shared" si="91"/>
        <v>0</v>
      </c>
      <c r="H590" s="1" t="str">
        <f t="shared" si="92"/>
        <v>1</v>
      </c>
      <c r="I590" s="1" t="str">
        <f t="shared" si="93"/>
        <v>0</v>
      </c>
      <c r="J590" s="1" t="str">
        <f t="shared" si="94"/>
        <v>1</v>
      </c>
      <c r="K590" s="1" t="str">
        <f t="shared" si="95"/>
        <v>0</v>
      </c>
      <c r="L590" s="1" t="str">
        <f t="shared" si="96"/>
        <v>0</v>
      </c>
      <c r="M590" s="1" t="str">
        <f t="shared" si="97"/>
        <v>0</v>
      </c>
      <c r="N590" s="1" t="str">
        <f t="shared" si="98"/>
        <v>0</v>
      </c>
      <c r="O590" s="1" t="str">
        <f t="shared" si="99"/>
        <v>01010000</v>
      </c>
      <c r="P590" t="s">
        <v>267</v>
      </c>
      <c r="Q590" t="s">
        <v>267</v>
      </c>
      <c r="R590" t="s">
        <v>267</v>
      </c>
      <c r="S590" t="s">
        <v>269</v>
      </c>
      <c r="T590" t="s">
        <v>267</v>
      </c>
    </row>
    <row r="591" spans="1:20" x14ac:dyDescent="0.25">
      <c r="A591" s="1" t="s">
        <v>170</v>
      </c>
      <c r="B591" s="1">
        <v>51</v>
      </c>
      <c r="C591" s="1">
        <f t="shared" si="90"/>
        <v>221081</v>
      </c>
      <c r="D591" s="1" t="s">
        <v>150</v>
      </c>
      <c r="E591" s="1">
        <v>2</v>
      </c>
      <c r="F591" s="1" t="s">
        <v>276</v>
      </c>
      <c r="G591" s="1" t="str">
        <f t="shared" si="91"/>
        <v>0</v>
      </c>
      <c r="H591" s="1" t="str">
        <f t="shared" si="92"/>
        <v>1</v>
      </c>
      <c r="I591" s="1" t="str">
        <f t="shared" si="93"/>
        <v>0</v>
      </c>
      <c r="J591" s="1" t="str">
        <f t="shared" si="94"/>
        <v>1</v>
      </c>
      <c r="K591" s="1" t="str">
        <f t="shared" si="95"/>
        <v>0</v>
      </c>
      <c r="L591" s="1" t="str">
        <f t="shared" si="96"/>
        <v>0</v>
      </c>
      <c r="M591" s="1" t="str">
        <f t="shared" si="97"/>
        <v>0</v>
      </c>
      <c r="N591" s="1" t="str">
        <f t="shared" si="98"/>
        <v>1</v>
      </c>
      <c r="O591" s="1" t="str">
        <f t="shared" si="99"/>
        <v>01010001</v>
      </c>
      <c r="P591" t="s">
        <v>267</v>
      </c>
      <c r="Q591" t="s">
        <v>267</v>
      </c>
      <c r="R591" t="s">
        <v>267</v>
      </c>
      <c r="S591" t="s">
        <v>269</v>
      </c>
      <c r="T591" t="s">
        <v>267</v>
      </c>
    </row>
    <row r="592" spans="1:20" x14ac:dyDescent="0.25">
      <c r="A592" s="1" t="s">
        <v>170</v>
      </c>
      <c r="B592" s="1">
        <v>52</v>
      </c>
      <c r="C592" s="1">
        <f t="shared" si="90"/>
        <v>221082</v>
      </c>
      <c r="D592" s="1" t="s">
        <v>150</v>
      </c>
      <c r="E592" s="1">
        <v>2</v>
      </c>
      <c r="F592" s="1" t="s">
        <v>276</v>
      </c>
      <c r="G592" s="1" t="str">
        <f t="shared" si="91"/>
        <v>0</v>
      </c>
      <c r="H592" s="1" t="str">
        <f t="shared" si="92"/>
        <v>1</v>
      </c>
      <c r="I592" s="1" t="str">
        <f t="shared" si="93"/>
        <v>0</v>
      </c>
      <c r="J592" s="1" t="str">
        <f t="shared" si="94"/>
        <v>1</v>
      </c>
      <c r="K592" s="1" t="str">
        <f t="shared" si="95"/>
        <v>0</v>
      </c>
      <c r="L592" s="1" t="str">
        <f t="shared" si="96"/>
        <v>0</v>
      </c>
      <c r="M592" s="1" t="str">
        <f t="shared" si="97"/>
        <v>1</v>
      </c>
      <c r="N592" s="1" t="str">
        <f t="shared" si="98"/>
        <v>0</v>
      </c>
      <c r="O592" s="1" t="str">
        <f t="shared" si="99"/>
        <v>01010010</v>
      </c>
      <c r="P592" t="s">
        <v>267</v>
      </c>
      <c r="Q592" t="s">
        <v>267</v>
      </c>
      <c r="R592" t="s">
        <v>267</v>
      </c>
      <c r="S592" t="s">
        <v>269</v>
      </c>
      <c r="T592" t="s">
        <v>267</v>
      </c>
    </row>
    <row r="593" spans="1:20" x14ac:dyDescent="0.25">
      <c r="A593" s="1" t="s">
        <v>170</v>
      </c>
      <c r="B593" s="1">
        <v>53</v>
      </c>
      <c r="C593" s="1">
        <f t="shared" si="90"/>
        <v>221083</v>
      </c>
      <c r="D593" s="1" t="s">
        <v>150</v>
      </c>
      <c r="E593" s="1">
        <v>2</v>
      </c>
      <c r="F593" s="1" t="s">
        <v>276</v>
      </c>
      <c r="G593" s="1" t="str">
        <f t="shared" si="91"/>
        <v>0</v>
      </c>
      <c r="H593" s="1" t="str">
        <f t="shared" si="92"/>
        <v>1</v>
      </c>
      <c r="I593" s="1" t="str">
        <f t="shared" si="93"/>
        <v>0</v>
      </c>
      <c r="J593" s="1" t="str">
        <f t="shared" si="94"/>
        <v>1</v>
      </c>
      <c r="K593" s="1" t="str">
        <f t="shared" si="95"/>
        <v>0</v>
      </c>
      <c r="L593" s="1" t="str">
        <f t="shared" si="96"/>
        <v>0</v>
      </c>
      <c r="M593" s="1" t="str">
        <f t="shared" si="97"/>
        <v>1</v>
      </c>
      <c r="N593" s="1" t="str">
        <f t="shared" si="98"/>
        <v>1</v>
      </c>
      <c r="O593" s="1" t="str">
        <f t="shared" si="99"/>
        <v>01010011</v>
      </c>
      <c r="P593" t="s">
        <v>267</v>
      </c>
      <c r="Q593" t="s">
        <v>267</v>
      </c>
      <c r="R593" t="s">
        <v>267</v>
      </c>
      <c r="S593" t="s">
        <v>269</v>
      </c>
      <c r="T593" t="s">
        <v>267</v>
      </c>
    </row>
    <row r="594" spans="1:20" x14ac:dyDescent="0.25">
      <c r="A594" s="1" t="s">
        <v>170</v>
      </c>
      <c r="B594" s="1">
        <v>54</v>
      </c>
      <c r="C594" s="1">
        <f t="shared" si="90"/>
        <v>221084</v>
      </c>
      <c r="D594" s="1" t="s">
        <v>150</v>
      </c>
      <c r="E594" s="1">
        <v>2</v>
      </c>
      <c r="F594" s="1" t="s">
        <v>276</v>
      </c>
      <c r="G594" s="1" t="str">
        <f t="shared" si="91"/>
        <v>0</v>
      </c>
      <c r="H594" s="1" t="str">
        <f t="shared" si="92"/>
        <v>1</v>
      </c>
      <c r="I594" s="1" t="str">
        <f t="shared" si="93"/>
        <v>0</v>
      </c>
      <c r="J594" s="1" t="str">
        <f t="shared" si="94"/>
        <v>1</v>
      </c>
      <c r="K594" s="1" t="str">
        <f t="shared" si="95"/>
        <v>0</v>
      </c>
      <c r="L594" s="1" t="str">
        <f t="shared" si="96"/>
        <v>1</v>
      </c>
      <c r="M594" s="1" t="str">
        <f t="shared" si="97"/>
        <v>0</v>
      </c>
      <c r="N594" s="1" t="str">
        <f t="shared" si="98"/>
        <v>0</v>
      </c>
      <c r="O594" s="1" t="str">
        <f t="shared" si="99"/>
        <v>01010100</v>
      </c>
      <c r="P594" t="s">
        <v>267</v>
      </c>
      <c r="Q594" t="s">
        <v>267</v>
      </c>
      <c r="R594" t="s">
        <v>267</v>
      </c>
      <c r="S594" t="s">
        <v>269</v>
      </c>
      <c r="T594" t="s">
        <v>267</v>
      </c>
    </row>
    <row r="595" spans="1:20" x14ac:dyDescent="0.25">
      <c r="A595" s="1" t="s">
        <v>170</v>
      </c>
      <c r="B595" s="1">
        <v>55</v>
      </c>
      <c r="C595" s="1">
        <f t="shared" si="90"/>
        <v>221085</v>
      </c>
      <c r="D595" s="1" t="s">
        <v>150</v>
      </c>
      <c r="E595" s="1">
        <v>2</v>
      </c>
      <c r="F595" s="1" t="s">
        <v>276</v>
      </c>
      <c r="G595" s="1" t="str">
        <f t="shared" si="91"/>
        <v>0</v>
      </c>
      <c r="H595" s="1" t="str">
        <f t="shared" si="92"/>
        <v>1</v>
      </c>
      <c r="I595" s="1" t="str">
        <f t="shared" si="93"/>
        <v>0</v>
      </c>
      <c r="J595" s="1" t="str">
        <f t="shared" si="94"/>
        <v>1</v>
      </c>
      <c r="K595" s="1" t="str">
        <f t="shared" si="95"/>
        <v>0</v>
      </c>
      <c r="L595" s="1" t="str">
        <f t="shared" si="96"/>
        <v>1</v>
      </c>
      <c r="M595" s="1" t="str">
        <f t="shared" si="97"/>
        <v>0</v>
      </c>
      <c r="N595" s="1" t="str">
        <f t="shared" si="98"/>
        <v>1</v>
      </c>
      <c r="O595" s="1" t="str">
        <f t="shared" si="99"/>
        <v>01010101</v>
      </c>
      <c r="P595" t="s">
        <v>267</v>
      </c>
      <c r="Q595" t="s">
        <v>267</v>
      </c>
      <c r="R595" t="s">
        <v>267</v>
      </c>
      <c r="S595" t="s">
        <v>269</v>
      </c>
      <c r="T595" t="s">
        <v>267</v>
      </c>
    </row>
    <row r="596" spans="1:20" x14ac:dyDescent="0.25">
      <c r="A596" s="1" t="s">
        <v>170</v>
      </c>
      <c r="B596" s="1">
        <v>56</v>
      </c>
      <c r="C596" s="1">
        <f t="shared" si="90"/>
        <v>221086</v>
      </c>
      <c r="D596" s="1" t="s">
        <v>150</v>
      </c>
      <c r="E596" s="1">
        <v>2</v>
      </c>
      <c r="F596" s="1" t="s">
        <v>276</v>
      </c>
      <c r="G596" s="1" t="str">
        <f t="shared" si="91"/>
        <v>0</v>
      </c>
      <c r="H596" s="1" t="str">
        <f t="shared" si="92"/>
        <v>1</v>
      </c>
      <c r="I596" s="1" t="str">
        <f t="shared" si="93"/>
        <v>0</v>
      </c>
      <c r="J596" s="1" t="str">
        <f t="shared" si="94"/>
        <v>1</v>
      </c>
      <c r="K596" s="1" t="str">
        <f t="shared" si="95"/>
        <v>0</v>
      </c>
      <c r="L596" s="1" t="str">
        <f t="shared" si="96"/>
        <v>1</v>
      </c>
      <c r="M596" s="1" t="str">
        <f t="shared" si="97"/>
        <v>1</v>
      </c>
      <c r="N596" s="1" t="str">
        <f t="shared" si="98"/>
        <v>0</v>
      </c>
      <c r="O596" s="1" t="str">
        <f t="shared" si="99"/>
        <v>01010110</v>
      </c>
      <c r="P596" t="s">
        <v>267</v>
      </c>
      <c r="Q596" t="s">
        <v>269</v>
      </c>
      <c r="R596" t="s">
        <v>269</v>
      </c>
      <c r="S596" t="s">
        <v>269</v>
      </c>
      <c r="T596" t="s">
        <v>267</v>
      </c>
    </row>
    <row r="597" spans="1:20" x14ac:dyDescent="0.25">
      <c r="A597" s="1" t="s">
        <v>170</v>
      </c>
      <c r="B597" s="1">
        <v>57</v>
      </c>
      <c r="C597" s="1">
        <f t="shared" si="90"/>
        <v>221087</v>
      </c>
      <c r="D597" s="1" t="s">
        <v>150</v>
      </c>
      <c r="E597" s="1">
        <v>2</v>
      </c>
      <c r="F597" s="1" t="s">
        <v>276</v>
      </c>
      <c r="G597" s="1" t="str">
        <f t="shared" si="91"/>
        <v>0</v>
      </c>
      <c r="H597" s="1" t="str">
        <f t="shared" si="92"/>
        <v>1</v>
      </c>
      <c r="I597" s="1" t="str">
        <f t="shared" si="93"/>
        <v>0</v>
      </c>
      <c r="J597" s="1" t="str">
        <f t="shared" si="94"/>
        <v>1</v>
      </c>
      <c r="K597" s="1" t="str">
        <f t="shared" si="95"/>
        <v>0</v>
      </c>
      <c r="L597" s="1" t="str">
        <f t="shared" si="96"/>
        <v>1</v>
      </c>
      <c r="M597" s="1" t="str">
        <f t="shared" si="97"/>
        <v>1</v>
      </c>
      <c r="N597" s="1" t="str">
        <f t="shared" si="98"/>
        <v>1</v>
      </c>
      <c r="O597" s="1" t="str">
        <f t="shared" si="99"/>
        <v>01010111</v>
      </c>
      <c r="P597" t="s">
        <v>267</v>
      </c>
      <c r="Q597" t="s">
        <v>267</v>
      </c>
      <c r="R597" t="s">
        <v>267</v>
      </c>
      <c r="S597" t="s">
        <v>269</v>
      </c>
      <c r="T597" t="s">
        <v>267</v>
      </c>
    </row>
    <row r="598" spans="1:20" x14ac:dyDescent="0.25">
      <c r="A598" s="1" t="s">
        <v>170</v>
      </c>
      <c r="B598" s="1">
        <v>58</v>
      </c>
      <c r="C598" s="1">
        <f t="shared" si="90"/>
        <v>221088</v>
      </c>
      <c r="D598" s="1" t="s">
        <v>150</v>
      </c>
      <c r="E598" s="1">
        <v>3</v>
      </c>
      <c r="F598" s="1" t="s">
        <v>276</v>
      </c>
      <c r="G598" s="1" t="str">
        <f t="shared" si="91"/>
        <v>0</v>
      </c>
      <c r="H598" s="1" t="str">
        <f t="shared" si="92"/>
        <v>1</v>
      </c>
      <c r="I598" s="1" t="str">
        <f t="shared" si="93"/>
        <v>0</v>
      </c>
      <c r="J598" s="1" t="str">
        <f t="shared" si="94"/>
        <v>1</v>
      </c>
      <c r="K598" s="1" t="str">
        <f t="shared" si="95"/>
        <v>1</v>
      </c>
      <c r="L598" s="1" t="str">
        <f t="shared" si="96"/>
        <v>0</v>
      </c>
      <c r="M598" s="1" t="str">
        <f t="shared" si="97"/>
        <v>0</v>
      </c>
      <c r="N598" s="1" t="str">
        <f t="shared" si="98"/>
        <v>0</v>
      </c>
      <c r="O598" s="1" t="str">
        <f t="shared" si="99"/>
        <v>01011000</v>
      </c>
      <c r="P598" t="s">
        <v>267</v>
      </c>
      <c r="Q598" t="s">
        <v>267</v>
      </c>
      <c r="R598" t="s">
        <v>267</v>
      </c>
      <c r="S598" t="s">
        <v>269</v>
      </c>
      <c r="T598" t="s">
        <v>267</v>
      </c>
    </row>
    <row r="599" spans="1:20" x14ac:dyDescent="0.25">
      <c r="A599" s="1" t="s">
        <v>170</v>
      </c>
      <c r="B599" s="1">
        <v>59</v>
      </c>
      <c r="C599" s="1">
        <f t="shared" si="90"/>
        <v>221089</v>
      </c>
      <c r="D599" s="1" t="s">
        <v>150</v>
      </c>
      <c r="E599" s="1">
        <v>3</v>
      </c>
      <c r="F599" s="1" t="s">
        <v>276</v>
      </c>
      <c r="G599" s="1" t="str">
        <f t="shared" si="91"/>
        <v>0</v>
      </c>
      <c r="H599" s="1" t="str">
        <f t="shared" si="92"/>
        <v>1</v>
      </c>
      <c r="I599" s="1" t="str">
        <f t="shared" si="93"/>
        <v>0</v>
      </c>
      <c r="J599" s="1" t="str">
        <f t="shared" si="94"/>
        <v>1</v>
      </c>
      <c r="K599" s="1" t="str">
        <f t="shared" si="95"/>
        <v>1</v>
      </c>
      <c r="L599" s="1" t="str">
        <f t="shared" si="96"/>
        <v>0</v>
      </c>
      <c r="M599" s="1" t="str">
        <f t="shared" si="97"/>
        <v>0</v>
      </c>
      <c r="N599" s="1" t="str">
        <f t="shared" si="98"/>
        <v>1</v>
      </c>
      <c r="O599" s="1" t="str">
        <f t="shared" si="99"/>
        <v>01011001</v>
      </c>
      <c r="P599" t="s">
        <v>267</v>
      </c>
      <c r="Q599" t="s">
        <v>267</v>
      </c>
      <c r="R599" t="s">
        <v>267</v>
      </c>
      <c r="S599" t="s">
        <v>269</v>
      </c>
      <c r="T599" t="s">
        <v>267</v>
      </c>
    </row>
    <row r="600" spans="1:20" x14ac:dyDescent="0.25">
      <c r="A600" s="1" t="s">
        <v>170</v>
      </c>
      <c r="B600" s="1" t="s">
        <v>42</v>
      </c>
      <c r="C600" s="1">
        <f t="shared" si="90"/>
        <v>221090</v>
      </c>
      <c r="D600" s="1" t="s">
        <v>150</v>
      </c>
      <c r="E600" s="1">
        <v>3</v>
      </c>
      <c r="F600" s="1" t="s">
        <v>276</v>
      </c>
      <c r="G600" s="1" t="str">
        <f t="shared" si="91"/>
        <v>0</v>
      </c>
      <c r="H600" s="1" t="str">
        <f t="shared" si="92"/>
        <v>1</v>
      </c>
      <c r="I600" s="1" t="str">
        <f t="shared" si="93"/>
        <v>0</v>
      </c>
      <c r="J600" s="1" t="str">
        <f t="shared" si="94"/>
        <v>1</v>
      </c>
      <c r="K600" s="1" t="str">
        <f t="shared" si="95"/>
        <v>1</v>
      </c>
      <c r="L600" s="1" t="str">
        <f t="shared" si="96"/>
        <v>0</v>
      </c>
      <c r="M600" s="1" t="str">
        <f t="shared" si="97"/>
        <v>1</v>
      </c>
      <c r="N600" s="1" t="str">
        <f t="shared" si="98"/>
        <v>0</v>
      </c>
      <c r="O600" s="1" t="str">
        <f t="shared" si="99"/>
        <v>01011010</v>
      </c>
      <c r="P600" t="s">
        <v>267</v>
      </c>
      <c r="Q600" t="s">
        <v>267</v>
      </c>
      <c r="R600" t="s">
        <v>267</v>
      </c>
      <c r="S600" t="s">
        <v>269</v>
      </c>
      <c r="T600" t="s">
        <v>267</v>
      </c>
    </row>
    <row r="601" spans="1:20" x14ac:dyDescent="0.25">
      <c r="A601" s="1" t="s">
        <v>170</v>
      </c>
      <c r="B601" s="1" t="s">
        <v>43</v>
      </c>
      <c r="C601" s="1">
        <f t="shared" si="90"/>
        <v>221091</v>
      </c>
      <c r="D601" s="1" t="s">
        <v>150</v>
      </c>
      <c r="E601" s="1">
        <v>3</v>
      </c>
      <c r="F601" s="1" t="s">
        <v>276</v>
      </c>
      <c r="G601" s="1" t="str">
        <f t="shared" si="91"/>
        <v>0</v>
      </c>
      <c r="H601" s="1" t="str">
        <f t="shared" si="92"/>
        <v>1</v>
      </c>
      <c r="I601" s="1" t="str">
        <f t="shared" si="93"/>
        <v>0</v>
      </c>
      <c r="J601" s="1" t="str">
        <f t="shared" si="94"/>
        <v>1</v>
      </c>
      <c r="K601" s="1" t="str">
        <f t="shared" si="95"/>
        <v>1</v>
      </c>
      <c r="L601" s="1" t="str">
        <f t="shared" si="96"/>
        <v>0</v>
      </c>
      <c r="M601" s="1" t="str">
        <f t="shared" si="97"/>
        <v>1</v>
      </c>
      <c r="N601" s="1" t="str">
        <f t="shared" si="98"/>
        <v>1</v>
      </c>
      <c r="O601" s="1" t="str">
        <f t="shared" si="99"/>
        <v>01011011</v>
      </c>
      <c r="P601" t="s">
        <v>267</v>
      </c>
      <c r="Q601" t="s">
        <v>267</v>
      </c>
      <c r="R601" t="s">
        <v>267</v>
      </c>
      <c r="S601" t="s">
        <v>269</v>
      </c>
      <c r="T601" t="s">
        <v>267</v>
      </c>
    </row>
    <row r="602" spans="1:20" x14ac:dyDescent="0.25">
      <c r="A602" s="1" t="s">
        <v>170</v>
      </c>
      <c r="B602" s="1" t="s">
        <v>44</v>
      </c>
      <c r="C602" s="1">
        <f t="shared" si="90"/>
        <v>221092</v>
      </c>
      <c r="D602" s="1" t="s">
        <v>150</v>
      </c>
      <c r="E602" s="1">
        <v>3</v>
      </c>
      <c r="F602" s="1" t="s">
        <v>276</v>
      </c>
      <c r="G602" s="1" t="str">
        <f t="shared" si="91"/>
        <v>0</v>
      </c>
      <c r="H602" s="1" t="str">
        <f t="shared" si="92"/>
        <v>1</v>
      </c>
      <c r="I602" s="1" t="str">
        <f t="shared" si="93"/>
        <v>0</v>
      </c>
      <c r="J602" s="1" t="str">
        <f t="shared" si="94"/>
        <v>1</v>
      </c>
      <c r="K602" s="1" t="str">
        <f t="shared" si="95"/>
        <v>1</v>
      </c>
      <c r="L602" s="1" t="str">
        <f t="shared" si="96"/>
        <v>1</v>
      </c>
      <c r="M602" s="1" t="str">
        <f t="shared" si="97"/>
        <v>0</v>
      </c>
      <c r="N602" s="1" t="str">
        <f t="shared" si="98"/>
        <v>0</v>
      </c>
      <c r="O602" s="1" t="str">
        <f t="shared" si="99"/>
        <v>01011100</v>
      </c>
      <c r="P602" t="s">
        <v>267</v>
      </c>
      <c r="Q602" t="s">
        <v>267</v>
      </c>
      <c r="R602" t="s">
        <v>267</v>
      </c>
      <c r="S602" t="s">
        <v>269</v>
      </c>
      <c r="T602" t="s">
        <v>267</v>
      </c>
    </row>
    <row r="603" spans="1:20" x14ac:dyDescent="0.25">
      <c r="A603" s="1" t="s">
        <v>170</v>
      </c>
      <c r="B603" s="1" t="s">
        <v>45</v>
      </c>
      <c r="C603" s="1">
        <f t="shared" si="90"/>
        <v>221093</v>
      </c>
      <c r="D603" s="1" t="s">
        <v>150</v>
      </c>
      <c r="E603" s="1">
        <v>3</v>
      </c>
      <c r="F603" s="1" t="s">
        <v>276</v>
      </c>
      <c r="G603" s="1" t="str">
        <f t="shared" si="91"/>
        <v>0</v>
      </c>
      <c r="H603" s="1" t="str">
        <f t="shared" si="92"/>
        <v>1</v>
      </c>
      <c r="I603" s="1" t="str">
        <f t="shared" si="93"/>
        <v>0</v>
      </c>
      <c r="J603" s="1" t="str">
        <f t="shared" si="94"/>
        <v>1</v>
      </c>
      <c r="K603" s="1" t="str">
        <f t="shared" si="95"/>
        <v>1</v>
      </c>
      <c r="L603" s="1" t="str">
        <f t="shared" si="96"/>
        <v>1</v>
      </c>
      <c r="M603" s="1" t="str">
        <f t="shared" si="97"/>
        <v>0</v>
      </c>
      <c r="N603" s="1" t="str">
        <f t="shared" si="98"/>
        <v>1</v>
      </c>
      <c r="O603" s="1" t="str">
        <f t="shared" si="99"/>
        <v>01011101</v>
      </c>
      <c r="P603" t="s">
        <v>267</v>
      </c>
      <c r="Q603" t="s">
        <v>267</v>
      </c>
      <c r="R603" t="s">
        <v>267</v>
      </c>
      <c r="S603" t="s">
        <v>269</v>
      </c>
      <c r="T603" t="s">
        <v>267</v>
      </c>
    </row>
    <row r="604" spans="1:20" x14ac:dyDescent="0.25">
      <c r="A604" s="1" t="s">
        <v>170</v>
      </c>
      <c r="B604" s="1" t="s">
        <v>46</v>
      </c>
      <c r="C604" s="1">
        <f t="shared" si="90"/>
        <v>221094</v>
      </c>
      <c r="D604" s="1" t="s">
        <v>150</v>
      </c>
      <c r="E604" s="1">
        <v>3</v>
      </c>
      <c r="F604" s="1" t="s">
        <v>276</v>
      </c>
      <c r="G604" s="1" t="str">
        <f t="shared" si="91"/>
        <v>0</v>
      </c>
      <c r="H604" s="1" t="str">
        <f t="shared" si="92"/>
        <v>1</v>
      </c>
      <c r="I604" s="1" t="str">
        <f t="shared" si="93"/>
        <v>0</v>
      </c>
      <c r="J604" s="1" t="str">
        <f t="shared" si="94"/>
        <v>1</v>
      </c>
      <c r="K604" s="1" t="str">
        <f t="shared" si="95"/>
        <v>1</v>
      </c>
      <c r="L604" s="1" t="str">
        <f t="shared" si="96"/>
        <v>1</v>
      </c>
      <c r="M604" s="1" t="str">
        <f t="shared" si="97"/>
        <v>1</v>
      </c>
      <c r="N604" s="1" t="str">
        <f t="shared" si="98"/>
        <v>0</v>
      </c>
      <c r="O604" s="1" t="str">
        <f t="shared" si="99"/>
        <v>01011110</v>
      </c>
      <c r="P604" t="s">
        <v>267</v>
      </c>
      <c r="Q604" t="s">
        <v>269</v>
      </c>
      <c r="R604" t="s">
        <v>269</v>
      </c>
      <c r="S604" t="s">
        <v>269</v>
      </c>
      <c r="T604" t="s">
        <v>267</v>
      </c>
    </row>
    <row r="605" spans="1:20" x14ac:dyDescent="0.25">
      <c r="A605" s="1" t="s">
        <v>170</v>
      </c>
      <c r="B605" s="1" t="s">
        <v>47</v>
      </c>
      <c r="C605" s="1">
        <f t="shared" si="90"/>
        <v>221095</v>
      </c>
      <c r="D605" s="1" t="s">
        <v>150</v>
      </c>
      <c r="E605" s="1">
        <v>3</v>
      </c>
      <c r="F605" s="1" t="s">
        <v>276</v>
      </c>
      <c r="G605" s="1" t="str">
        <f t="shared" si="91"/>
        <v>0</v>
      </c>
      <c r="H605" s="1" t="str">
        <f t="shared" si="92"/>
        <v>1</v>
      </c>
      <c r="I605" s="1" t="str">
        <f t="shared" si="93"/>
        <v>0</v>
      </c>
      <c r="J605" s="1" t="str">
        <f t="shared" si="94"/>
        <v>1</v>
      </c>
      <c r="K605" s="1" t="str">
        <f t="shared" si="95"/>
        <v>1</v>
      </c>
      <c r="L605" s="1" t="str">
        <f t="shared" si="96"/>
        <v>1</v>
      </c>
      <c r="M605" s="1" t="str">
        <f t="shared" si="97"/>
        <v>1</v>
      </c>
      <c r="N605" s="1" t="str">
        <f t="shared" si="98"/>
        <v>1</v>
      </c>
      <c r="O605" s="1" t="str">
        <f t="shared" si="99"/>
        <v>01011111</v>
      </c>
      <c r="P605" t="s">
        <v>267</v>
      </c>
      <c r="Q605" t="s">
        <v>267</v>
      </c>
      <c r="R605" t="s">
        <v>267</v>
      </c>
      <c r="S605" t="s">
        <v>269</v>
      </c>
      <c r="T605" t="s">
        <v>267</v>
      </c>
    </row>
    <row r="606" spans="1:20" x14ac:dyDescent="0.25">
      <c r="A606" s="1" t="s">
        <v>170</v>
      </c>
      <c r="B606" s="1">
        <v>60</v>
      </c>
      <c r="C606" s="1">
        <f t="shared" si="90"/>
        <v>221096</v>
      </c>
      <c r="D606" s="1" t="s">
        <v>150</v>
      </c>
      <c r="E606" s="1">
        <v>4</v>
      </c>
      <c r="F606" s="1" t="s">
        <v>276</v>
      </c>
      <c r="G606" s="1" t="str">
        <f t="shared" si="91"/>
        <v>0</v>
      </c>
      <c r="H606" s="1" t="str">
        <f t="shared" si="92"/>
        <v>1</v>
      </c>
      <c r="I606" s="1" t="str">
        <f t="shared" si="93"/>
        <v>1</v>
      </c>
      <c r="J606" s="1" t="str">
        <f t="shared" si="94"/>
        <v>0</v>
      </c>
      <c r="K606" s="1" t="str">
        <f t="shared" si="95"/>
        <v>0</v>
      </c>
      <c r="L606" s="1" t="str">
        <f t="shared" si="96"/>
        <v>0</v>
      </c>
      <c r="M606" s="1" t="str">
        <f t="shared" si="97"/>
        <v>0</v>
      </c>
      <c r="N606" s="1" t="str">
        <f t="shared" si="98"/>
        <v>0</v>
      </c>
      <c r="O606" s="1" t="str">
        <f t="shared" si="99"/>
        <v>01100000</v>
      </c>
      <c r="P606" t="s">
        <v>267</v>
      </c>
      <c r="Q606" t="s">
        <v>267</v>
      </c>
      <c r="R606" t="s">
        <v>267</v>
      </c>
      <c r="S606" t="s">
        <v>269</v>
      </c>
      <c r="T606" t="s">
        <v>267</v>
      </c>
    </row>
    <row r="607" spans="1:20" x14ac:dyDescent="0.25">
      <c r="A607" s="1" t="s">
        <v>170</v>
      </c>
      <c r="B607" s="1">
        <v>61</v>
      </c>
      <c r="C607" s="1">
        <f t="shared" si="90"/>
        <v>221097</v>
      </c>
      <c r="D607" s="1" t="s">
        <v>150</v>
      </c>
      <c r="E607" s="1">
        <v>4</v>
      </c>
      <c r="F607" s="1" t="s">
        <v>276</v>
      </c>
      <c r="G607" s="1" t="str">
        <f t="shared" si="91"/>
        <v>0</v>
      </c>
      <c r="H607" s="1" t="str">
        <f t="shared" si="92"/>
        <v>1</v>
      </c>
      <c r="I607" s="1" t="str">
        <f t="shared" si="93"/>
        <v>1</v>
      </c>
      <c r="J607" s="1" t="str">
        <f t="shared" si="94"/>
        <v>0</v>
      </c>
      <c r="K607" s="1" t="str">
        <f t="shared" si="95"/>
        <v>0</v>
      </c>
      <c r="L607" s="1" t="str">
        <f t="shared" si="96"/>
        <v>0</v>
      </c>
      <c r="M607" s="1" t="str">
        <f t="shared" si="97"/>
        <v>0</v>
      </c>
      <c r="N607" s="1" t="str">
        <f t="shared" si="98"/>
        <v>1</v>
      </c>
      <c r="O607" s="1" t="str">
        <f t="shared" si="99"/>
        <v>01100001</v>
      </c>
      <c r="P607" t="s">
        <v>267</v>
      </c>
      <c r="Q607" t="s">
        <v>267</v>
      </c>
      <c r="R607" t="s">
        <v>267</v>
      </c>
      <c r="S607" t="s">
        <v>269</v>
      </c>
      <c r="T607" t="s">
        <v>267</v>
      </c>
    </row>
    <row r="608" spans="1:20" x14ac:dyDescent="0.25">
      <c r="A608" s="1" t="s">
        <v>170</v>
      </c>
      <c r="B608" s="1">
        <v>62</v>
      </c>
      <c r="C608" s="1">
        <f t="shared" si="90"/>
        <v>221098</v>
      </c>
      <c r="D608" s="1" t="s">
        <v>150</v>
      </c>
      <c r="E608" s="1">
        <v>4</v>
      </c>
      <c r="F608" s="1" t="s">
        <v>276</v>
      </c>
      <c r="G608" s="1" t="str">
        <f t="shared" si="91"/>
        <v>0</v>
      </c>
      <c r="H608" s="1" t="str">
        <f t="shared" si="92"/>
        <v>1</v>
      </c>
      <c r="I608" s="1" t="str">
        <f t="shared" si="93"/>
        <v>1</v>
      </c>
      <c r="J608" s="1" t="str">
        <f t="shared" si="94"/>
        <v>0</v>
      </c>
      <c r="K608" s="1" t="str">
        <f t="shared" si="95"/>
        <v>0</v>
      </c>
      <c r="L608" s="1" t="str">
        <f t="shared" si="96"/>
        <v>0</v>
      </c>
      <c r="M608" s="1" t="str">
        <f t="shared" si="97"/>
        <v>1</v>
      </c>
      <c r="N608" s="1" t="str">
        <f t="shared" si="98"/>
        <v>0</v>
      </c>
      <c r="O608" s="1" t="str">
        <f t="shared" si="99"/>
        <v>01100010</v>
      </c>
      <c r="P608" t="s">
        <v>267</v>
      </c>
      <c r="Q608" t="s">
        <v>267</v>
      </c>
      <c r="R608" t="s">
        <v>267</v>
      </c>
      <c r="S608" t="s">
        <v>269</v>
      </c>
      <c r="T608" t="s">
        <v>267</v>
      </c>
    </row>
    <row r="609" spans="1:20" x14ac:dyDescent="0.25">
      <c r="A609" s="1" t="s">
        <v>170</v>
      </c>
      <c r="B609" s="1">
        <v>63</v>
      </c>
      <c r="C609" s="1">
        <f t="shared" si="90"/>
        <v>221099</v>
      </c>
      <c r="D609" s="1" t="s">
        <v>150</v>
      </c>
      <c r="E609" s="1">
        <v>4</v>
      </c>
      <c r="F609" s="1" t="s">
        <v>276</v>
      </c>
      <c r="G609" s="1" t="str">
        <f t="shared" si="91"/>
        <v>0</v>
      </c>
      <c r="H609" s="1" t="str">
        <f t="shared" si="92"/>
        <v>1</v>
      </c>
      <c r="I609" s="1" t="str">
        <f t="shared" si="93"/>
        <v>1</v>
      </c>
      <c r="J609" s="1" t="str">
        <f t="shared" si="94"/>
        <v>0</v>
      </c>
      <c r="K609" s="1" t="str">
        <f t="shared" si="95"/>
        <v>0</v>
      </c>
      <c r="L609" s="1" t="str">
        <f t="shared" si="96"/>
        <v>0</v>
      </c>
      <c r="M609" s="1" t="str">
        <f t="shared" si="97"/>
        <v>1</v>
      </c>
      <c r="N609" s="1" t="str">
        <f t="shared" si="98"/>
        <v>1</v>
      </c>
      <c r="O609" s="1" t="str">
        <f t="shared" si="99"/>
        <v>01100011</v>
      </c>
      <c r="P609" t="s">
        <v>267</v>
      </c>
      <c r="Q609" t="s">
        <v>267</v>
      </c>
      <c r="R609" t="s">
        <v>267</v>
      </c>
      <c r="S609" t="s">
        <v>269</v>
      </c>
      <c r="T609" t="s">
        <v>267</v>
      </c>
    </row>
    <row r="610" spans="1:20" x14ac:dyDescent="0.25">
      <c r="A610" s="1" t="s">
        <v>170</v>
      </c>
      <c r="B610" s="1">
        <v>64</v>
      </c>
      <c r="C610" s="1">
        <f t="shared" si="90"/>
        <v>221100</v>
      </c>
      <c r="D610" s="1" t="s">
        <v>150</v>
      </c>
      <c r="E610" s="1">
        <v>4</v>
      </c>
      <c r="F610" s="1" t="s">
        <v>276</v>
      </c>
      <c r="G610" s="1" t="str">
        <f t="shared" si="91"/>
        <v>0</v>
      </c>
      <c r="H610" s="1" t="str">
        <f t="shared" si="92"/>
        <v>1</v>
      </c>
      <c r="I610" s="1" t="str">
        <f t="shared" si="93"/>
        <v>1</v>
      </c>
      <c r="J610" s="1" t="str">
        <f t="shared" si="94"/>
        <v>0</v>
      </c>
      <c r="K610" s="1" t="str">
        <f t="shared" si="95"/>
        <v>0</v>
      </c>
      <c r="L610" s="1" t="str">
        <f t="shared" si="96"/>
        <v>1</v>
      </c>
      <c r="M610" s="1" t="str">
        <f t="shared" si="97"/>
        <v>0</v>
      </c>
      <c r="N610" s="1" t="str">
        <f t="shared" si="98"/>
        <v>0</v>
      </c>
      <c r="O610" s="1" t="str">
        <f t="shared" si="99"/>
        <v>01100100</v>
      </c>
      <c r="P610" t="s">
        <v>267</v>
      </c>
      <c r="Q610" t="s">
        <v>267</v>
      </c>
      <c r="R610" t="s">
        <v>267</v>
      </c>
      <c r="S610" t="s">
        <v>269</v>
      </c>
      <c r="T610" t="s">
        <v>267</v>
      </c>
    </row>
    <row r="611" spans="1:20" x14ac:dyDescent="0.25">
      <c r="A611" s="1" t="s">
        <v>170</v>
      </c>
      <c r="B611" s="1">
        <v>65</v>
      </c>
      <c r="C611" s="1">
        <f t="shared" si="90"/>
        <v>221101</v>
      </c>
      <c r="D611" s="1" t="s">
        <v>150</v>
      </c>
      <c r="E611" s="1">
        <v>4</v>
      </c>
      <c r="F611" s="1" t="s">
        <v>276</v>
      </c>
      <c r="G611" s="1" t="str">
        <f t="shared" si="91"/>
        <v>0</v>
      </c>
      <c r="H611" s="1" t="str">
        <f t="shared" si="92"/>
        <v>1</v>
      </c>
      <c r="I611" s="1" t="str">
        <f t="shared" si="93"/>
        <v>1</v>
      </c>
      <c r="J611" s="1" t="str">
        <f t="shared" si="94"/>
        <v>0</v>
      </c>
      <c r="K611" s="1" t="str">
        <f t="shared" si="95"/>
        <v>0</v>
      </c>
      <c r="L611" s="1" t="str">
        <f t="shared" si="96"/>
        <v>1</v>
      </c>
      <c r="M611" s="1" t="str">
        <f t="shared" si="97"/>
        <v>0</v>
      </c>
      <c r="N611" s="1" t="str">
        <f t="shared" si="98"/>
        <v>1</v>
      </c>
      <c r="O611" s="1" t="str">
        <f t="shared" si="99"/>
        <v>01100101</v>
      </c>
      <c r="P611" t="s">
        <v>267</v>
      </c>
      <c r="Q611" t="s">
        <v>267</v>
      </c>
      <c r="R611" t="s">
        <v>267</v>
      </c>
      <c r="S611" t="s">
        <v>269</v>
      </c>
      <c r="T611" t="s">
        <v>267</v>
      </c>
    </row>
    <row r="612" spans="1:20" x14ac:dyDescent="0.25">
      <c r="A612" s="1" t="s">
        <v>170</v>
      </c>
      <c r="B612" s="1">
        <v>66</v>
      </c>
      <c r="C612" s="1">
        <f t="shared" si="90"/>
        <v>221102</v>
      </c>
      <c r="D612" s="1" t="s">
        <v>150</v>
      </c>
      <c r="E612" s="1">
        <v>4</v>
      </c>
      <c r="F612" s="1" t="s">
        <v>276</v>
      </c>
      <c r="G612" s="1" t="str">
        <f t="shared" si="91"/>
        <v>0</v>
      </c>
      <c r="H612" s="1" t="str">
        <f t="shared" si="92"/>
        <v>1</v>
      </c>
      <c r="I612" s="1" t="str">
        <f t="shared" si="93"/>
        <v>1</v>
      </c>
      <c r="J612" s="1" t="str">
        <f t="shared" si="94"/>
        <v>0</v>
      </c>
      <c r="K612" s="1" t="str">
        <f t="shared" si="95"/>
        <v>0</v>
      </c>
      <c r="L612" s="1" t="str">
        <f t="shared" si="96"/>
        <v>1</v>
      </c>
      <c r="M612" s="1" t="str">
        <f t="shared" si="97"/>
        <v>1</v>
      </c>
      <c r="N612" s="1" t="str">
        <f t="shared" si="98"/>
        <v>0</v>
      </c>
      <c r="O612" s="1" t="str">
        <f t="shared" si="99"/>
        <v>01100110</v>
      </c>
      <c r="P612" t="s">
        <v>267</v>
      </c>
      <c r="Q612" t="s">
        <v>269</v>
      </c>
      <c r="R612" t="s">
        <v>269</v>
      </c>
      <c r="S612" t="s">
        <v>269</v>
      </c>
      <c r="T612" t="s">
        <v>267</v>
      </c>
    </row>
    <row r="613" spans="1:20" x14ac:dyDescent="0.25">
      <c r="A613" s="1" t="s">
        <v>170</v>
      </c>
      <c r="B613" s="1">
        <v>67</v>
      </c>
      <c r="C613" s="1">
        <f t="shared" si="90"/>
        <v>221103</v>
      </c>
      <c r="D613" s="1" t="s">
        <v>150</v>
      </c>
      <c r="E613" s="1">
        <v>4</v>
      </c>
      <c r="F613" s="1" t="s">
        <v>276</v>
      </c>
      <c r="G613" s="1" t="str">
        <f t="shared" si="91"/>
        <v>0</v>
      </c>
      <c r="H613" s="1" t="str">
        <f t="shared" si="92"/>
        <v>1</v>
      </c>
      <c r="I613" s="1" t="str">
        <f t="shared" si="93"/>
        <v>1</v>
      </c>
      <c r="J613" s="1" t="str">
        <f t="shared" si="94"/>
        <v>0</v>
      </c>
      <c r="K613" s="1" t="str">
        <f t="shared" si="95"/>
        <v>0</v>
      </c>
      <c r="L613" s="1" t="str">
        <f t="shared" si="96"/>
        <v>1</v>
      </c>
      <c r="M613" s="1" t="str">
        <f t="shared" si="97"/>
        <v>1</v>
      </c>
      <c r="N613" s="1" t="str">
        <f t="shared" si="98"/>
        <v>1</v>
      </c>
      <c r="O613" s="1" t="str">
        <f t="shared" si="99"/>
        <v>01100111</v>
      </c>
      <c r="P613" t="s">
        <v>267</v>
      </c>
      <c r="Q613" t="s">
        <v>267</v>
      </c>
      <c r="R613" t="s">
        <v>267</v>
      </c>
      <c r="S613" t="s">
        <v>269</v>
      </c>
      <c r="T613" t="s">
        <v>267</v>
      </c>
    </row>
    <row r="614" spans="1:20" x14ac:dyDescent="0.25">
      <c r="A614" s="1" t="s">
        <v>170</v>
      </c>
      <c r="B614" s="1">
        <v>68</v>
      </c>
      <c r="C614" s="1">
        <f t="shared" si="90"/>
        <v>221104</v>
      </c>
      <c r="D614" s="1" t="s">
        <v>150</v>
      </c>
      <c r="E614" s="1">
        <v>5</v>
      </c>
      <c r="F614" s="1" t="s">
        <v>276</v>
      </c>
      <c r="G614" s="1" t="str">
        <f t="shared" si="91"/>
        <v>0</v>
      </c>
      <c r="H614" s="1" t="str">
        <f t="shared" si="92"/>
        <v>1</v>
      </c>
      <c r="I614" s="1" t="str">
        <f t="shared" si="93"/>
        <v>1</v>
      </c>
      <c r="J614" s="1" t="str">
        <f t="shared" si="94"/>
        <v>0</v>
      </c>
      <c r="K614" s="1" t="str">
        <f t="shared" si="95"/>
        <v>1</v>
      </c>
      <c r="L614" s="1" t="str">
        <f t="shared" si="96"/>
        <v>0</v>
      </c>
      <c r="M614" s="1" t="str">
        <f t="shared" si="97"/>
        <v>0</v>
      </c>
      <c r="N614" s="1" t="str">
        <f t="shared" si="98"/>
        <v>0</v>
      </c>
      <c r="O614" s="1" t="str">
        <f t="shared" si="99"/>
        <v>01101000</v>
      </c>
      <c r="P614" t="s">
        <v>267</v>
      </c>
      <c r="Q614" t="s">
        <v>267</v>
      </c>
      <c r="R614" t="s">
        <v>267</v>
      </c>
      <c r="S614" t="s">
        <v>269</v>
      </c>
      <c r="T614" t="s">
        <v>267</v>
      </c>
    </row>
    <row r="615" spans="1:20" x14ac:dyDescent="0.25">
      <c r="A615" s="1" t="s">
        <v>170</v>
      </c>
      <c r="B615" s="1">
        <v>69</v>
      </c>
      <c r="C615" s="1">
        <f t="shared" si="90"/>
        <v>221105</v>
      </c>
      <c r="D615" s="1" t="s">
        <v>150</v>
      </c>
      <c r="E615" s="1">
        <v>5</v>
      </c>
      <c r="F615" s="1" t="s">
        <v>276</v>
      </c>
      <c r="G615" s="1" t="str">
        <f t="shared" si="91"/>
        <v>0</v>
      </c>
      <c r="H615" s="1" t="str">
        <f t="shared" si="92"/>
        <v>1</v>
      </c>
      <c r="I615" s="1" t="str">
        <f t="shared" si="93"/>
        <v>1</v>
      </c>
      <c r="J615" s="1" t="str">
        <f t="shared" si="94"/>
        <v>0</v>
      </c>
      <c r="K615" s="1" t="str">
        <f t="shared" si="95"/>
        <v>1</v>
      </c>
      <c r="L615" s="1" t="str">
        <f t="shared" si="96"/>
        <v>0</v>
      </c>
      <c r="M615" s="1" t="str">
        <f t="shared" si="97"/>
        <v>0</v>
      </c>
      <c r="N615" s="1" t="str">
        <f t="shared" si="98"/>
        <v>1</v>
      </c>
      <c r="O615" s="1" t="str">
        <f t="shared" si="99"/>
        <v>01101001</v>
      </c>
      <c r="P615" t="s">
        <v>267</v>
      </c>
      <c r="Q615" t="s">
        <v>267</v>
      </c>
      <c r="R615" t="s">
        <v>267</v>
      </c>
      <c r="S615" t="s">
        <v>269</v>
      </c>
      <c r="T615" t="s">
        <v>267</v>
      </c>
    </row>
    <row r="616" spans="1:20" x14ac:dyDescent="0.25">
      <c r="A616" s="1" t="s">
        <v>170</v>
      </c>
      <c r="B616" s="1" t="s">
        <v>48</v>
      </c>
      <c r="C616" s="1">
        <f t="shared" si="90"/>
        <v>221106</v>
      </c>
      <c r="D616" s="1" t="s">
        <v>150</v>
      </c>
      <c r="E616" s="1">
        <v>5</v>
      </c>
      <c r="F616" s="1" t="s">
        <v>276</v>
      </c>
      <c r="G616" s="1" t="str">
        <f t="shared" si="91"/>
        <v>0</v>
      </c>
      <c r="H616" s="1" t="str">
        <f t="shared" si="92"/>
        <v>1</v>
      </c>
      <c r="I616" s="1" t="str">
        <f t="shared" si="93"/>
        <v>1</v>
      </c>
      <c r="J616" s="1" t="str">
        <f t="shared" si="94"/>
        <v>0</v>
      </c>
      <c r="K616" s="1" t="str">
        <f t="shared" si="95"/>
        <v>1</v>
      </c>
      <c r="L616" s="1" t="str">
        <f t="shared" si="96"/>
        <v>0</v>
      </c>
      <c r="M616" s="1" t="str">
        <f t="shared" si="97"/>
        <v>1</v>
      </c>
      <c r="N616" s="1" t="str">
        <f t="shared" si="98"/>
        <v>0</v>
      </c>
      <c r="O616" s="1" t="str">
        <f t="shared" si="99"/>
        <v>01101010</v>
      </c>
      <c r="P616" t="s">
        <v>267</v>
      </c>
      <c r="Q616" t="s">
        <v>267</v>
      </c>
      <c r="R616" t="s">
        <v>267</v>
      </c>
      <c r="S616" t="s">
        <v>269</v>
      </c>
      <c r="T616" t="s">
        <v>267</v>
      </c>
    </row>
    <row r="617" spans="1:20" x14ac:dyDescent="0.25">
      <c r="A617" s="1" t="s">
        <v>170</v>
      </c>
      <c r="B617" s="1" t="s">
        <v>49</v>
      </c>
      <c r="C617" s="1">
        <f t="shared" si="90"/>
        <v>221107</v>
      </c>
      <c r="D617" s="1" t="s">
        <v>150</v>
      </c>
      <c r="E617" s="1">
        <v>5</v>
      </c>
      <c r="F617" s="1" t="s">
        <v>276</v>
      </c>
      <c r="G617" s="1" t="str">
        <f t="shared" si="91"/>
        <v>0</v>
      </c>
      <c r="H617" s="1" t="str">
        <f t="shared" si="92"/>
        <v>1</v>
      </c>
      <c r="I617" s="1" t="str">
        <f t="shared" si="93"/>
        <v>1</v>
      </c>
      <c r="J617" s="1" t="str">
        <f t="shared" si="94"/>
        <v>0</v>
      </c>
      <c r="K617" s="1" t="str">
        <f t="shared" si="95"/>
        <v>1</v>
      </c>
      <c r="L617" s="1" t="str">
        <f t="shared" si="96"/>
        <v>0</v>
      </c>
      <c r="M617" s="1" t="str">
        <f t="shared" si="97"/>
        <v>1</v>
      </c>
      <c r="N617" s="1" t="str">
        <f t="shared" si="98"/>
        <v>1</v>
      </c>
      <c r="O617" s="1" t="str">
        <f t="shared" si="99"/>
        <v>01101011</v>
      </c>
      <c r="P617" t="s">
        <v>267</v>
      </c>
      <c r="Q617" t="s">
        <v>267</v>
      </c>
      <c r="R617" t="s">
        <v>267</v>
      </c>
      <c r="S617" t="s">
        <v>269</v>
      </c>
      <c r="T617" t="s">
        <v>267</v>
      </c>
    </row>
    <row r="618" spans="1:20" x14ac:dyDescent="0.25">
      <c r="A618" s="1" t="s">
        <v>170</v>
      </c>
      <c r="B618" s="1" t="s">
        <v>50</v>
      </c>
      <c r="C618" s="1">
        <f t="shared" si="90"/>
        <v>221108</v>
      </c>
      <c r="D618" s="1" t="s">
        <v>150</v>
      </c>
      <c r="E618" s="1">
        <v>5</v>
      </c>
      <c r="F618" s="1" t="s">
        <v>276</v>
      </c>
      <c r="G618" s="1" t="str">
        <f t="shared" si="91"/>
        <v>0</v>
      </c>
      <c r="H618" s="1" t="str">
        <f t="shared" si="92"/>
        <v>1</v>
      </c>
      <c r="I618" s="1" t="str">
        <f t="shared" si="93"/>
        <v>1</v>
      </c>
      <c r="J618" s="1" t="str">
        <f t="shared" si="94"/>
        <v>0</v>
      </c>
      <c r="K618" s="1" t="str">
        <f t="shared" si="95"/>
        <v>1</v>
      </c>
      <c r="L618" s="1" t="str">
        <f t="shared" si="96"/>
        <v>1</v>
      </c>
      <c r="M618" s="1" t="str">
        <f t="shared" si="97"/>
        <v>0</v>
      </c>
      <c r="N618" s="1" t="str">
        <f t="shared" si="98"/>
        <v>0</v>
      </c>
      <c r="O618" s="1" t="str">
        <f t="shared" si="99"/>
        <v>01101100</v>
      </c>
      <c r="P618" t="s">
        <v>267</v>
      </c>
      <c r="Q618" t="s">
        <v>267</v>
      </c>
      <c r="R618" t="s">
        <v>267</v>
      </c>
      <c r="S618" t="s">
        <v>269</v>
      </c>
      <c r="T618" t="s">
        <v>267</v>
      </c>
    </row>
    <row r="619" spans="1:20" x14ac:dyDescent="0.25">
      <c r="A619" s="1" t="s">
        <v>170</v>
      </c>
      <c r="B619" s="1" t="s">
        <v>51</v>
      </c>
      <c r="C619" s="1">
        <f t="shared" si="90"/>
        <v>221109</v>
      </c>
      <c r="D619" s="1" t="s">
        <v>150</v>
      </c>
      <c r="E619" s="1">
        <v>5</v>
      </c>
      <c r="F619" s="1" t="s">
        <v>276</v>
      </c>
      <c r="G619" s="1" t="str">
        <f t="shared" si="91"/>
        <v>0</v>
      </c>
      <c r="H619" s="1" t="str">
        <f t="shared" si="92"/>
        <v>1</v>
      </c>
      <c r="I619" s="1" t="str">
        <f t="shared" si="93"/>
        <v>1</v>
      </c>
      <c r="J619" s="1" t="str">
        <f t="shared" si="94"/>
        <v>0</v>
      </c>
      <c r="K619" s="1" t="str">
        <f t="shared" si="95"/>
        <v>1</v>
      </c>
      <c r="L619" s="1" t="str">
        <f t="shared" si="96"/>
        <v>1</v>
      </c>
      <c r="M619" s="1" t="str">
        <f t="shared" si="97"/>
        <v>0</v>
      </c>
      <c r="N619" s="1" t="str">
        <f t="shared" si="98"/>
        <v>1</v>
      </c>
      <c r="O619" s="1" t="str">
        <f t="shared" si="99"/>
        <v>01101101</v>
      </c>
      <c r="P619" t="s">
        <v>267</v>
      </c>
      <c r="Q619" t="s">
        <v>267</v>
      </c>
      <c r="R619" t="s">
        <v>267</v>
      </c>
      <c r="S619" t="s">
        <v>269</v>
      </c>
      <c r="T619" t="s">
        <v>267</v>
      </c>
    </row>
    <row r="620" spans="1:20" x14ac:dyDescent="0.25">
      <c r="A620" s="1" t="s">
        <v>170</v>
      </c>
      <c r="B620" s="1" t="s">
        <v>52</v>
      </c>
      <c r="C620" s="1">
        <f t="shared" si="90"/>
        <v>221110</v>
      </c>
      <c r="D620" s="1" t="s">
        <v>150</v>
      </c>
      <c r="E620" s="1">
        <v>5</v>
      </c>
      <c r="F620" s="1" t="s">
        <v>276</v>
      </c>
      <c r="G620" s="1" t="str">
        <f t="shared" si="91"/>
        <v>0</v>
      </c>
      <c r="H620" s="1" t="str">
        <f t="shared" si="92"/>
        <v>1</v>
      </c>
      <c r="I620" s="1" t="str">
        <f t="shared" si="93"/>
        <v>1</v>
      </c>
      <c r="J620" s="1" t="str">
        <f t="shared" si="94"/>
        <v>0</v>
      </c>
      <c r="K620" s="1" t="str">
        <f t="shared" si="95"/>
        <v>1</v>
      </c>
      <c r="L620" s="1" t="str">
        <f t="shared" si="96"/>
        <v>1</v>
      </c>
      <c r="M620" s="1" t="str">
        <f t="shared" si="97"/>
        <v>1</v>
      </c>
      <c r="N620" s="1" t="str">
        <f t="shared" si="98"/>
        <v>0</v>
      </c>
      <c r="O620" s="1" t="str">
        <f t="shared" si="99"/>
        <v>01101110</v>
      </c>
      <c r="P620" t="s">
        <v>267</v>
      </c>
      <c r="Q620" t="s">
        <v>269</v>
      </c>
      <c r="R620" t="s">
        <v>269</v>
      </c>
      <c r="S620" t="s">
        <v>269</v>
      </c>
      <c r="T620" t="s">
        <v>267</v>
      </c>
    </row>
    <row r="621" spans="1:20" x14ac:dyDescent="0.25">
      <c r="A621" s="1" t="s">
        <v>170</v>
      </c>
      <c r="B621" s="1" t="s">
        <v>53</v>
      </c>
      <c r="C621" s="1">
        <f t="shared" si="90"/>
        <v>221111</v>
      </c>
      <c r="D621" s="1" t="s">
        <v>150</v>
      </c>
      <c r="E621" s="1">
        <v>5</v>
      </c>
      <c r="F621" s="1" t="s">
        <v>276</v>
      </c>
      <c r="G621" s="1" t="str">
        <f t="shared" si="91"/>
        <v>0</v>
      </c>
      <c r="H621" s="1" t="str">
        <f t="shared" si="92"/>
        <v>1</v>
      </c>
      <c r="I621" s="1" t="str">
        <f t="shared" si="93"/>
        <v>1</v>
      </c>
      <c r="J621" s="1" t="str">
        <f t="shared" si="94"/>
        <v>0</v>
      </c>
      <c r="K621" s="1" t="str">
        <f t="shared" si="95"/>
        <v>1</v>
      </c>
      <c r="L621" s="1" t="str">
        <f t="shared" si="96"/>
        <v>1</v>
      </c>
      <c r="M621" s="1" t="str">
        <f t="shared" si="97"/>
        <v>1</v>
      </c>
      <c r="N621" s="1" t="str">
        <f t="shared" si="98"/>
        <v>1</v>
      </c>
      <c r="O621" s="1" t="str">
        <f t="shared" si="99"/>
        <v>01101111</v>
      </c>
      <c r="P621" t="s">
        <v>267</v>
      </c>
      <c r="Q621" t="s">
        <v>267</v>
      </c>
      <c r="R621" t="s">
        <v>267</v>
      </c>
      <c r="S621" t="s">
        <v>269</v>
      </c>
      <c r="T621" t="s">
        <v>267</v>
      </c>
    </row>
    <row r="622" spans="1:20" x14ac:dyDescent="0.25">
      <c r="A622" s="1" t="s">
        <v>170</v>
      </c>
      <c r="B622" s="1">
        <v>70</v>
      </c>
      <c r="C622" s="1">
        <f t="shared" si="90"/>
        <v>221112</v>
      </c>
      <c r="D622" s="1" t="s">
        <v>150</v>
      </c>
      <c r="E622" s="1">
        <v>6</v>
      </c>
      <c r="F622" s="1" t="s">
        <v>276</v>
      </c>
      <c r="G622" s="1" t="str">
        <f t="shared" si="91"/>
        <v>0</v>
      </c>
      <c r="H622" s="1" t="str">
        <f t="shared" si="92"/>
        <v>1</v>
      </c>
      <c r="I622" s="1" t="str">
        <f t="shared" si="93"/>
        <v>1</v>
      </c>
      <c r="J622" s="1" t="str">
        <f t="shared" si="94"/>
        <v>1</v>
      </c>
      <c r="K622" s="1" t="str">
        <f t="shared" si="95"/>
        <v>0</v>
      </c>
      <c r="L622" s="1" t="str">
        <f t="shared" si="96"/>
        <v>0</v>
      </c>
      <c r="M622" s="1" t="str">
        <f t="shared" si="97"/>
        <v>0</v>
      </c>
      <c r="N622" s="1" t="str">
        <f t="shared" si="98"/>
        <v>0</v>
      </c>
      <c r="O622" s="1" t="str">
        <f t="shared" si="99"/>
        <v>01110000</v>
      </c>
      <c r="P622" t="s">
        <v>267</v>
      </c>
      <c r="Q622" t="s">
        <v>267</v>
      </c>
      <c r="R622" t="s">
        <v>267</v>
      </c>
      <c r="S622" t="s">
        <v>269</v>
      </c>
      <c r="T622" t="s">
        <v>267</v>
      </c>
    </row>
    <row r="623" spans="1:20" x14ac:dyDescent="0.25">
      <c r="A623" s="1" t="s">
        <v>170</v>
      </c>
      <c r="B623" s="1">
        <v>71</v>
      </c>
      <c r="C623" s="1">
        <f t="shared" si="90"/>
        <v>221113</v>
      </c>
      <c r="D623" s="1" t="s">
        <v>150</v>
      </c>
      <c r="E623" s="1">
        <v>6</v>
      </c>
      <c r="F623" s="1" t="s">
        <v>276</v>
      </c>
      <c r="G623" s="1" t="str">
        <f t="shared" si="91"/>
        <v>0</v>
      </c>
      <c r="H623" s="1" t="str">
        <f t="shared" si="92"/>
        <v>1</v>
      </c>
      <c r="I623" s="1" t="str">
        <f t="shared" si="93"/>
        <v>1</v>
      </c>
      <c r="J623" s="1" t="str">
        <f t="shared" si="94"/>
        <v>1</v>
      </c>
      <c r="K623" s="1" t="str">
        <f t="shared" si="95"/>
        <v>0</v>
      </c>
      <c r="L623" s="1" t="str">
        <f t="shared" si="96"/>
        <v>0</v>
      </c>
      <c r="M623" s="1" t="str">
        <f t="shared" si="97"/>
        <v>0</v>
      </c>
      <c r="N623" s="1" t="str">
        <f t="shared" si="98"/>
        <v>1</v>
      </c>
      <c r="O623" s="1" t="str">
        <f t="shared" si="99"/>
        <v>01110001</v>
      </c>
      <c r="P623" t="s">
        <v>267</v>
      </c>
      <c r="Q623" t="s">
        <v>267</v>
      </c>
      <c r="R623" t="s">
        <v>267</v>
      </c>
      <c r="S623" t="s">
        <v>269</v>
      </c>
      <c r="T623" t="s">
        <v>267</v>
      </c>
    </row>
    <row r="624" spans="1:20" x14ac:dyDescent="0.25">
      <c r="A624" s="1" t="s">
        <v>170</v>
      </c>
      <c r="B624" s="1">
        <v>72</v>
      </c>
      <c r="C624" s="1">
        <f t="shared" si="90"/>
        <v>221114</v>
      </c>
      <c r="D624" s="1" t="s">
        <v>150</v>
      </c>
      <c r="E624" s="1">
        <v>6</v>
      </c>
      <c r="F624" s="1" t="s">
        <v>276</v>
      </c>
      <c r="G624" s="1" t="str">
        <f t="shared" si="91"/>
        <v>0</v>
      </c>
      <c r="H624" s="1" t="str">
        <f t="shared" si="92"/>
        <v>1</v>
      </c>
      <c r="I624" s="1" t="str">
        <f t="shared" si="93"/>
        <v>1</v>
      </c>
      <c r="J624" s="1" t="str">
        <f t="shared" si="94"/>
        <v>1</v>
      </c>
      <c r="K624" s="1" t="str">
        <f t="shared" si="95"/>
        <v>0</v>
      </c>
      <c r="L624" s="1" t="str">
        <f t="shared" si="96"/>
        <v>0</v>
      </c>
      <c r="M624" s="1" t="str">
        <f t="shared" si="97"/>
        <v>1</v>
      </c>
      <c r="N624" s="1" t="str">
        <f t="shared" si="98"/>
        <v>0</v>
      </c>
      <c r="O624" s="1" t="str">
        <f t="shared" si="99"/>
        <v>01110010</v>
      </c>
      <c r="P624" t="s">
        <v>267</v>
      </c>
      <c r="Q624" t="s">
        <v>267</v>
      </c>
      <c r="R624" t="s">
        <v>267</v>
      </c>
      <c r="S624" t="s">
        <v>269</v>
      </c>
      <c r="T624" t="s">
        <v>267</v>
      </c>
    </row>
    <row r="625" spans="1:20" x14ac:dyDescent="0.25">
      <c r="A625" s="1" t="s">
        <v>170</v>
      </c>
      <c r="B625" s="1">
        <v>73</v>
      </c>
      <c r="C625" s="1">
        <f t="shared" si="90"/>
        <v>221115</v>
      </c>
      <c r="D625" s="1" t="s">
        <v>150</v>
      </c>
      <c r="E625" s="1">
        <v>6</v>
      </c>
      <c r="F625" s="1" t="s">
        <v>276</v>
      </c>
      <c r="G625" s="1" t="str">
        <f t="shared" si="91"/>
        <v>0</v>
      </c>
      <c r="H625" s="1" t="str">
        <f t="shared" si="92"/>
        <v>1</v>
      </c>
      <c r="I625" s="1" t="str">
        <f t="shared" si="93"/>
        <v>1</v>
      </c>
      <c r="J625" s="1" t="str">
        <f t="shared" si="94"/>
        <v>1</v>
      </c>
      <c r="K625" s="1" t="str">
        <f t="shared" si="95"/>
        <v>0</v>
      </c>
      <c r="L625" s="1" t="str">
        <f t="shared" si="96"/>
        <v>0</v>
      </c>
      <c r="M625" s="1" t="str">
        <f t="shared" si="97"/>
        <v>1</v>
      </c>
      <c r="N625" s="1" t="str">
        <f t="shared" si="98"/>
        <v>1</v>
      </c>
      <c r="O625" s="1" t="str">
        <f t="shared" si="99"/>
        <v>01110011</v>
      </c>
      <c r="P625" t="s">
        <v>267</v>
      </c>
      <c r="Q625" t="s">
        <v>267</v>
      </c>
      <c r="R625" t="s">
        <v>267</v>
      </c>
      <c r="S625" t="s">
        <v>269</v>
      </c>
      <c r="T625" t="s">
        <v>267</v>
      </c>
    </row>
    <row r="626" spans="1:20" x14ac:dyDescent="0.25">
      <c r="A626" s="1" t="s">
        <v>170</v>
      </c>
      <c r="B626" s="1">
        <v>74</v>
      </c>
      <c r="C626" s="1">
        <f t="shared" si="90"/>
        <v>221116</v>
      </c>
      <c r="D626" s="1" t="s">
        <v>150</v>
      </c>
      <c r="E626" s="1">
        <v>6</v>
      </c>
      <c r="F626" s="1" t="s">
        <v>276</v>
      </c>
      <c r="G626" s="1" t="str">
        <f t="shared" si="91"/>
        <v>0</v>
      </c>
      <c r="H626" s="1" t="str">
        <f t="shared" si="92"/>
        <v>1</v>
      </c>
      <c r="I626" s="1" t="str">
        <f t="shared" si="93"/>
        <v>1</v>
      </c>
      <c r="J626" s="1" t="str">
        <f t="shared" si="94"/>
        <v>1</v>
      </c>
      <c r="K626" s="1" t="str">
        <f t="shared" si="95"/>
        <v>0</v>
      </c>
      <c r="L626" s="1" t="str">
        <f t="shared" si="96"/>
        <v>1</v>
      </c>
      <c r="M626" s="1" t="str">
        <f t="shared" si="97"/>
        <v>0</v>
      </c>
      <c r="N626" s="1" t="str">
        <f t="shared" si="98"/>
        <v>0</v>
      </c>
      <c r="O626" s="1" t="str">
        <f t="shared" si="99"/>
        <v>01110100</v>
      </c>
      <c r="P626" t="s">
        <v>267</v>
      </c>
      <c r="Q626" t="s">
        <v>267</v>
      </c>
      <c r="R626" t="s">
        <v>267</v>
      </c>
      <c r="S626" t="s">
        <v>269</v>
      </c>
      <c r="T626" t="s">
        <v>267</v>
      </c>
    </row>
    <row r="627" spans="1:20" x14ac:dyDescent="0.25">
      <c r="A627" s="1" t="s">
        <v>170</v>
      </c>
      <c r="B627" s="1">
        <v>75</v>
      </c>
      <c r="C627" s="1">
        <f t="shared" si="90"/>
        <v>221117</v>
      </c>
      <c r="D627" s="1" t="s">
        <v>150</v>
      </c>
      <c r="E627" s="1">
        <v>6</v>
      </c>
      <c r="F627" s="1" t="s">
        <v>276</v>
      </c>
      <c r="G627" s="1" t="str">
        <f t="shared" si="91"/>
        <v>0</v>
      </c>
      <c r="H627" s="1" t="str">
        <f t="shared" si="92"/>
        <v>1</v>
      </c>
      <c r="I627" s="1" t="str">
        <f t="shared" si="93"/>
        <v>1</v>
      </c>
      <c r="J627" s="1" t="str">
        <f t="shared" si="94"/>
        <v>1</v>
      </c>
      <c r="K627" s="1" t="str">
        <f t="shared" si="95"/>
        <v>0</v>
      </c>
      <c r="L627" s="1" t="str">
        <f t="shared" si="96"/>
        <v>1</v>
      </c>
      <c r="M627" s="1" t="str">
        <f t="shared" si="97"/>
        <v>0</v>
      </c>
      <c r="N627" s="1" t="str">
        <f t="shared" si="98"/>
        <v>1</v>
      </c>
      <c r="O627" s="1" t="str">
        <f t="shared" si="99"/>
        <v>01110101</v>
      </c>
      <c r="P627" t="s">
        <v>267</v>
      </c>
      <c r="Q627" t="s">
        <v>267</v>
      </c>
      <c r="R627" t="s">
        <v>267</v>
      </c>
      <c r="S627" t="s">
        <v>269</v>
      </c>
      <c r="T627" t="s">
        <v>267</v>
      </c>
    </row>
    <row r="628" spans="1:20" x14ac:dyDescent="0.25">
      <c r="A628" s="1" t="s">
        <v>170</v>
      </c>
      <c r="B628" s="1">
        <v>76</v>
      </c>
      <c r="C628" s="1">
        <f t="shared" si="90"/>
        <v>221118</v>
      </c>
      <c r="D628" s="1" t="s">
        <v>150</v>
      </c>
      <c r="E628" s="1">
        <v>6</v>
      </c>
      <c r="F628" s="1" t="s">
        <v>276</v>
      </c>
      <c r="G628" s="1" t="str">
        <f t="shared" si="91"/>
        <v>0</v>
      </c>
      <c r="H628" s="1" t="str">
        <f t="shared" si="92"/>
        <v>1</v>
      </c>
      <c r="I628" s="1" t="str">
        <f t="shared" si="93"/>
        <v>1</v>
      </c>
      <c r="J628" s="1" t="str">
        <f t="shared" si="94"/>
        <v>1</v>
      </c>
      <c r="K628" s="1" t="str">
        <f t="shared" si="95"/>
        <v>0</v>
      </c>
      <c r="L628" s="1" t="str">
        <f t="shared" si="96"/>
        <v>1</v>
      </c>
      <c r="M628" s="1" t="str">
        <f t="shared" si="97"/>
        <v>1</v>
      </c>
      <c r="N628" s="1" t="str">
        <f t="shared" si="98"/>
        <v>0</v>
      </c>
      <c r="O628" s="1" t="str">
        <f t="shared" si="99"/>
        <v>01110110</v>
      </c>
      <c r="P628" t="s">
        <v>267</v>
      </c>
      <c r="Q628" t="s">
        <v>269</v>
      </c>
      <c r="R628" t="s">
        <v>269</v>
      </c>
      <c r="S628" t="s">
        <v>269</v>
      </c>
      <c r="T628" t="s">
        <v>267</v>
      </c>
    </row>
    <row r="629" spans="1:20" x14ac:dyDescent="0.25">
      <c r="A629" s="1" t="s">
        <v>170</v>
      </c>
      <c r="B629" s="1">
        <v>77</v>
      </c>
      <c r="C629" s="1">
        <f t="shared" si="90"/>
        <v>221119</v>
      </c>
      <c r="D629" s="1" t="s">
        <v>150</v>
      </c>
      <c r="E629" s="1">
        <v>6</v>
      </c>
      <c r="F629" s="1" t="s">
        <v>276</v>
      </c>
      <c r="G629" s="1" t="str">
        <f t="shared" si="91"/>
        <v>0</v>
      </c>
      <c r="H629" s="1" t="str">
        <f t="shared" si="92"/>
        <v>1</v>
      </c>
      <c r="I629" s="1" t="str">
        <f t="shared" si="93"/>
        <v>1</v>
      </c>
      <c r="J629" s="1" t="str">
        <f t="shared" si="94"/>
        <v>1</v>
      </c>
      <c r="K629" s="1" t="str">
        <f t="shared" si="95"/>
        <v>0</v>
      </c>
      <c r="L629" s="1" t="str">
        <f t="shared" si="96"/>
        <v>1</v>
      </c>
      <c r="M629" s="1" t="str">
        <f t="shared" si="97"/>
        <v>1</v>
      </c>
      <c r="N629" s="1" t="str">
        <f t="shared" si="98"/>
        <v>1</v>
      </c>
      <c r="O629" s="1" t="str">
        <f t="shared" si="99"/>
        <v>01110111</v>
      </c>
      <c r="P629" t="s">
        <v>267</v>
      </c>
      <c r="Q629" t="s">
        <v>267</v>
      </c>
      <c r="R629" t="s">
        <v>267</v>
      </c>
      <c r="S629" t="s">
        <v>269</v>
      </c>
      <c r="T629" t="s">
        <v>267</v>
      </c>
    </row>
    <row r="630" spans="1:20" x14ac:dyDescent="0.25">
      <c r="A630" s="1" t="s">
        <v>170</v>
      </c>
      <c r="B630" s="1">
        <v>78</v>
      </c>
      <c r="C630" s="1">
        <f t="shared" si="90"/>
        <v>221120</v>
      </c>
      <c r="D630" s="1" t="s">
        <v>150</v>
      </c>
      <c r="E630" s="1">
        <v>7</v>
      </c>
      <c r="F630" s="1" t="s">
        <v>276</v>
      </c>
      <c r="G630" s="1" t="str">
        <f t="shared" si="91"/>
        <v>0</v>
      </c>
      <c r="H630" s="1" t="str">
        <f t="shared" si="92"/>
        <v>1</v>
      </c>
      <c r="I630" s="1" t="str">
        <f t="shared" si="93"/>
        <v>1</v>
      </c>
      <c r="J630" s="1" t="str">
        <f t="shared" si="94"/>
        <v>1</v>
      </c>
      <c r="K630" s="1" t="str">
        <f t="shared" si="95"/>
        <v>1</v>
      </c>
      <c r="L630" s="1" t="str">
        <f t="shared" si="96"/>
        <v>0</v>
      </c>
      <c r="M630" s="1" t="str">
        <f t="shared" si="97"/>
        <v>0</v>
      </c>
      <c r="N630" s="1" t="str">
        <f t="shared" si="98"/>
        <v>0</v>
      </c>
      <c r="O630" s="1" t="str">
        <f t="shared" si="99"/>
        <v>01111000</v>
      </c>
      <c r="P630" t="s">
        <v>267</v>
      </c>
      <c r="Q630" t="s">
        <v>267</v>
      </c>
      <c r="R630" t="s">
        <v>267</v>
      </c>
      <c r="S630" t="s">
        <v>269</v>
      </c>
      <c r="T630" t="s">
        <v>267</v>
      </c>
    </row>
    <row r="631" spans="1:20" x14ac:dyDescent="0.25">
      <c r="A631" s="1" t="s">
        <v>170</v>
      </c>
      <c r="B631" s="1">
        <v>79</v>
      </c>
      <c r="C631" s="1">
        <f t="shared" si="90"/>
        <v>221121</v>
      </c>
      <c r="D631" s="1" t="s">
        <v>150</v>
      </c>
      <c r="E631" s="1">
        <v>7</v>
      </c>
      <c r="F631" s="1" t="s">
        <v>276</v>
      </c>
      <c r="G631" s="1" t="str">
        <f t="shared" si="91"/>
        <v>0</v>
      </c>
      <c r="H631" s="1" t="str">
        <f t="shared" si="92"/>
        <v>1</v>
      </c>
      <c r="I631" s="1" t="str">
        <f t="shared" si="93"/>
        <v>1</v>
      </c>
      <c r="J631" s="1" t="str">
        <f t="shared" si="94"/>
        <v>1</v>
      </c>
      <c r="K631" s="1" t="str">
        <f t="shared" si="95"/>
        <v>1</v>
      </c>
      <c r="L631" s="1" t="str">
        <f t="shared" si="96"/>
        <v>0</v>
      </c>
      <c r="M631" s="1" t="str">
        <f t="shared" si="97"/>
        <v>0</v>
      </c>
      <c r="N631" s="1" t="str">
        <f t="shared" si="98"/>
        <v>1</v>
      </c>
      <c r="O631" s="1" t="str">
        <f t="shared" si="99"/>
        <v>01111001</v>
      </c>
      <c r="P631" t="s">
        <v>267</v>
      </c>
      <c r="Q631" t="s">
        <v>267</v>
      </c>
      <c r="R631" t="s">
        <v>267</v>
      </c>
      <c r="S631" t="s">
        <v>269</v>
      </c>
      <c r="T631" t="s">
        <v>267</v>
      </c>
    </row>
    <row r="632" spans="1:20" x14ac:dyDescent="0.25">
      <c r="A632" s="1" t="s">
        <v>170</v>
      </c>
      <c r="B632" s="1" t="s">
        <v>54</v>
      </c>
      <c r="C632" s="1">
        <f t="shared" si="90"/>
        <v>221122</v>
      </c>
      <c r="D632" s="1" t="s">
        <v>150</v>
      </c>
      <c r="E632" s="1">
        <v>7</v>
      </c>
      <c r="F632" s="1" t="s">
        <v>276</v>
      </c>
      <c r="G632" s="1" t="str">
        <f t="shared" si="91"/>
        <v>0</v>
      </c>
      <c r="H632" s="1" t="str">
        <f t="shared" si="92"/>
        <v>1</v>
      </c>
      <c r="I632" s="1" t="str">
        <f t="shared" si="93"/>
        <v>1</v>
      </c>
      <c r="J632" s="1" t="str">
        <f t="shared" si="94"/>
        <v>1</v>
      </c>
      <c r="K632" s="1" t="str">
        <f t="shared" si="95"/>
        <v>1</v>
      </c>
      <c r="L632" s="1" t="str">
        <f t="shared" si="96"/>
        <v>0</v>
      </c>
      <c r="M632" s="1" t="str">
        <f t="shared" si="97"/>
        <v>1</v>
      </c>
      <c r="N632" s="1" t="str">
        <f t="shared" si="98"/>
        <v>0</v>
      </c>
      <c r="O632" s="1" t="str">
        <f t="shared" si="99"/>
        <v>01111010</v>
      </c>
      <c r="P632" t="s">
        <v>267</v>
      </c>
      <c r="Q632" t="s">
        <v>267</v>
      </c>
      <c r="R632" t="s">
        <v>267</v>
      </c>
      <c r="S632" t="s">
        <v>269</v>
      </c>
      <c r="T632" t="s">
        <v>267</v>
      </c>
    </row>
    <row r="633" spans="1:20" x14ac:dyDescent="0.25">
      <c r="A633" s="1" t="s">
        <v>170</v>
      </c>
      <c r="B633" s="1" t="s">
        <v>55</v>
      </c>
      <c r="C633" s="1">
        <f t="shared" si="90"/>
        <v>221123</v>
      </c>
      <c r="D633" s="1" t="s">
        <v>150</v>
      </c>
      <c r="E633" s="1">
        <v>7</v>
      </c>
      <c r="F633" s="1" t="s">
        <v>276</v>
      </c>
      <c r="G633" s="1" t="str">
        <f t="shared" si="91"/>
        <v>0</v>
      </c>
      <c r="H633" s="1" t="str">
        <f t="shared" si="92"/>
        <v>1</v>
      </c>
      <c r="I633" s="1" t="str">
        <f t="shared" si="93"/>
        <v>1</v>
      </c>
      <c r="J633" s="1" t="str">
        <f t="shared" si="94"/>
        <v>1</v>
      </c>
      <c r="K633" s="1" t="str">
        <f t="shared" si="95"/>
        <v>1</v>
      </c>
      <c r="L633" s="1" t="str">
        <f t="shared" si="96"/>
        <v>0</v>
      </c>
      <c r="M633" s="1" t="str">
        <f t="shared" si="97"/>
        <v>1</v>
      </c>
      <c r="N633" s="1" t="str">
        <f t="shared" si="98"/>
        <v>1</v>
      </c>
      <c r="O633" s="1" t="str">
        <f t="shared" si="99"/>
        <v>01111011</v>
      </c>
      <c r="P633" t="s">
        <v>267</v>
      </c>
      <c r="Q633" t="s">
        <v>267</v>
      </c>
      <c r="R633" t="s">
        <v>267</v>
      </c>
      <c r="S633" t="s">
        <v>269</v>
      </c>
      <c r="T633" t="s">
        <v>267</v>
      </c>
    </row>
    <row r="634" spans="1:20" x14ac:dyDescent="0.25">
      <c r="A634" s="1" t="s">
        <v>170</v>
      </c>
      <c r="B634" s="1" t="s">
        <v>56</v>
      </c>
      <c r="C634" s="1">
        <f t="shared" si="90"/>
        <v>221124</v>
      </c>
      <c r="D634" s="1" t="s">
        <v>150</v>
      </c>
      <c r="E634" s="1">
        <v>7</v>
      </c>
      <c r="F634" s="1" t="s">
        <v>276</v>
      </c>
      <c r="G634" s="1" t="str">
        <f t="shared" si="91"/>
        <v>0</v>
      </c>
      <c r="H634" s="1" t="str">
        <f t="shared" si="92"/>
        <v>1</v>
      </c>
      <c r="I634" s="1" t="str">
        <f t="shared" si="93"/>
        <v>1</v>
      </c>
      <c r="J634" s="1" t="str">
        <f t="shared" si="94"/>
        <v>1</v>
      </c>
      <c r="K634" s="1" t="str">
        <f t="shared" si="95"/>
        <v>1</v>
      </c>
      <c r="L634" s="1" t="str">
        <f t="shared" si="96"/>
        <v>1</v>
      </c>
      <c r="M634" s="1" t="str">
        <f t="shared" si="97"/>
        <v>0</v>
      </c>
      <c r="N634" s="1" t="str">
        <f t="shared" si="98"/>
        <v>0</v>
      </c>
      <c r="O634" s="1" t="str">
        <f t="shared" si="99"/>
        <v>01111100</v>
      </c>
      <c r="P634" t="s">
        <v>267</v>
      </c>
      <c r="Q634" t="s">
        <v>267</v>
      </c>
      <c r="R634" t="s">
        <v>267</v>
      </c>
      <c r="S634" t="s">
        <v>269</v>
      </c>
      <c r="T634" t="s">
        <v>267</v>
      </c>
    </row>
    <row r="635" spans="1:20" x14ac:dyDescent="0.25">
      <c r="A635" s="1" t="s">
        <v>170</v>
      </c>
      <c r="B635" s="1" t="s">
        <v>57</v>
      </c>
      <c r="C635" s="1">
        <f t="shared" si="90"/>
        <v>221125</v>
      </c>
      <c r="D635" s="1" t="s">
        <v>150</v>
      </c>
      <c r="E635" s="1">
        <v>7</v>
      </c>
      <c r="F635" s="1" t="s">
        <v>276</v>
      </c>
      <c r="G635" s="1" t="str">
        <f t="shared" si="91"/>
        <v>0</v>
      </c>
      <c r="H635" s="1" t="str">
        <f t="shared" si="92"/>
        <v>1</v>
      </c>
      <c r="I635" s="1" t="str">
        <f t="shared" si="93"/>
        <v>1</v>
      </c>
      <c r="J635" s="1" t="str">
        <f t="shared" si="94"/>
        <v>1</v>
      </c>
      <c r="K635" s="1" t="str">
        <f t="shared" si="95"/>
        <v>1</v>
      </c>
      <c r="L635" s="1" t="str">
        <f t="shared" si="96"/>
        <v>1</v>
      </c>
      <c r="M635" s="1" t="str">
        <f t="shared" si="97"/>
        <v>0</v>
      </c>
      <c r="N635" s="1" t="str">
        <f t="shared" si="98"/>
        <v>1</v>
      </c>
      <c r="O635" s="1" t="str">
        <f t="shared" si="99"/>
        <v>01111101</v>
      </c>
      <c r="P635" t="s">
        <v>267</v>
      </c>
      <c r="Q635" t="s">
        <v>267</v>
      </c>
      <c r="R635" t="s">
        <v>267</v>
      </c>
      <c r="S635" t="s">
        <v>269</v>
      </c>
      <c r="T635" t="s">
        <v>267</v>
      </c>
    </row>
    <row r="636" spans="1:20" x14ac:dyDescent="0.25">
      <c r="A636" s="1" t="s">
        <v>170</v>
      </c>
      <c r="B636" s="1" t="s">
        <v>58</v>
      </c>
      <c r="C636" s="1">
        <f t="shared" si="90"/>
        <v>221126</v>
      </c>
      <c r="D636" s="1" t="s">
        <v>150</v>
      </c>
      <c r="E636" s="1">
        <v>7</v>
      </c>
      <c r="F636" s="1" t="s">
        <v>276</v>
      </c>
      <c r="G636" s="1" t="str">
        <f t="shared" si="91"/>
        <v>0</v>
      </c>
      <c r="H636" s="1" t="str">
        <f t="shared" si="92"/>
        <v>1</v>
      </c>
      <c r="I636" s="1" t="str">
        <f t="shared" si="93"/>
        <v>1</v>
      </c>
      <c r="J636" s="1" t="str">
        <f t="shared" si="94"/>
        <v>1</v>
      </c>
      <c r="K636" s="1" t="str">
        <f t="shared" si="95"/>
        <v>1</v>
      </c>
      <c r="L636" s="1" t="str">
        <f t="shared" si="96"/>
        <v>1</v>
      </c>
      <c r="M636" s="1" t="str">
        <f t="shared" si="97"/>
        <v>1</v>
      </c>
      <c r="N636" s="1" t="str">
        <f t="shared" si="98"/>
        <v>0</v>
      </c>
      <c r="O636" s="1" t="str">
        <f t="shared" si="99"/>
        <v>01111110</v>
      </c>
      <c r="P636" t="s">
        <v>267</v>
      </c>
      <c r="Q636" t="s">
        <v>269</v>
      </c>
      <c r="R636" t="s">
        <v>269</v>
      </c>
      <c r="S636" t="s">
        <v>269</v>
      </c>
      <c r="T636" t="s">
        <v>267</v>
      </c>
    </row>
    <row r="637" spans="1:20" x14ac:dyDescent="0.25">
      <c r="A637" s="1" t="s">
        <v>170</v>
      </c>
      <c r="B637" s="1" t="s">
        <v>59</v>
      </c>
      <c r="C637" s="1">
        <f t="shared" si="90"/>
        <v>221127</v>
      </c>
      <c r="D637" s="1" t="s">
        <v>150</v>
      </c>
      <c r="E637" s="1">
        <v>7</v>
      </c>
      <c r="F637" s="1" t="s">
        <v>276</v>
      </c>
      <c r="G637" s="1" t="str">
        <f t="shared" si="91"/>
        <v>0</v>
      </c>
      <c r="H637" s="1" t="str">
        <f t="shared" si="92"/>
        <v>1</v>
      </c>
      <c r="I637" s="1" t="str">
        <f t="shared" si="93"/>
        <v>1</v>
      </c>
      <c r="J637" s="1" t="str">
        <f t="shared" si="94"/>
        <v>1</v>
      </c>
      <c r="K637" s="1" t="str">
        <f t="shared" si="95"/>
        <v>1</v>
      </c>
      <c r="L637" s="1" t="str">
        <f t="shared" si="96"/>
        <v>1</v>
      </c>
      <c r="M637" s="1" t="str">
        <f t="shared" si="97"/>
        <v>1</v>
      </c>
      <c r="N637" s="1" t="str">
        <f t="shared" si="98"/>
        <v>1</v>
      </c>
      <c r="O637" s="1" t="str">
        <f t="shared" si="99"/>
        <v>01111111</v>
      </c>
      <c r="P637" t="s">
        <v>267</v>
      </c>
      <c r="Q637" t="s">
        <v>267</v>
      </c>
      <c r="R637" t="s">
        <v>267</v>
      </c>
      <c r="S637" t="s">
        <v>269</v>
      </c>
      <c r="T637" t="s">
        <v>267</v>
      </c>
    </row>
    <row r="638" spans="1:20" x14ac:dyDescent="0.25">
      <c r="A638" s="1" t="s">
        <v>170</v>
      </c>
      <c r="B638" s="1">
        <v>80</v>
      </c>
      <c r="C638" s="1">
        <f t="shared" si="90"/>
        <v>221128</v>
      </c>
      <c r="D638" s="1" t="s">
        <v>151</v>
      </c>
      <c r="E638" s="1">
        <v>0</v>
      </c>
      <c r="F638" s="1" t="s">
        <v>276</v>
      </c>
      <c r="G638" s="1" t="str">
        <f t="shared" si="91"/>
        <v>1</v>
      </c>
      <c r="H638" s="1" t="str">
        <f t="shared" si="92"/>
        <v>0</v>
      </c>
      <c r="I638" s="1" t="str">
        <f t="shared" si="93"/>
        <v>0</v>
      </c>
      <c r="J638" s="1" t="str">
        <f t="shared" si="94"/>
        <v>0</v>
      </c>
      <c r="K638" s="1" t="str">
        <f t="shared" si="95"/>
        <v>0</v>
      </c>
      <c r="L638" s="1" t="str">
        <f t="shared" si="96"/>
        <v>0</v>
      </c>
      <c r="M638" s="1" t="str">
        <f t="shared" si="97"/>
        <v>0</v>
      </c>
      <c r="N638" s="1" t="str">
        <f t="shared" si="98"/>
        <v>0</v>
      </c>
      <c r="O638" s="1" t="str">
        <f t="shared" si="99"/>
        <v>10000000</v>
      </c>
      <c r="P638" t="s">
        <v>267</v>
      </c>
      <c r="Q638" t="s">
        <v>267</v>
      </c>
      <c r="R638" t="s">
        <v>267</v>
      </c>
      <c r="S638" t="s">
        <v>269</v>
      </c>
      <c r="T638" t="s">
        <v>267</v>
      </c>
    </row>
    <row r="639" spans="1:20" x14ac:dyDescent="0.25">
      <c r="A639" s="1" t="s">
        <v>170</v>
      </c>
      <c r="B639" s="1">
        <v>81</v>
      </c>
      <c r="C639" s="1">
        <f t="shared" si="90"/>
        <v>221129</v>
      </c>
      <c r="D639" s="1" t="s">
        <v>151</v>
      </c>
      <c r="E639" s="1">
        <v>0</v>
      </c>
      <c r="F639" s="1" t="s">
        <v>276</v>
      </c>
      <c r="G639" s="1" t="str">
        <f t="shared" si="91"/>
        <v>1</v>
      </c>
      <c r="H639" s="1" t="str">
        <f t="shared" si="92"/>
        <v>0</v>
      </c>
      <c r="I639" s="1" t="str">
        <f t="shared" si="93"/>
        <v>0</v>
      </c>
      <c r="J639" s="1" t="str">
        <f t="shared" si="94"/>
        <v>0</v>
      </c>
      <c r="K639" s="1" t="str">
        <f t="shared" si="95"/>
        <v>0</v>
      </c>
      <c r="L639" s="1" t="str">
        <f t="shared" si="96"/>
        <v>0</v>
      </c>
      <c r="M639" s="1" t="str">
        <f t="shared" si="97"/>
        <v>0</v>
      </c>
      <c r="N639" s="1" t="str">
        <f t="shared" si="98"/>
        <v>1</v>
      </c>
      <c r="O639" s="1" t="str">
        <f t="shared" si="99"/>
        <v>10000001</v>
      </c>
      <c r="P639" t="s">
        <v>267</v>
      </c>
      <c r="Q639" t="s">
        <v>267</v>
      </c>
      <c r="R639" t="s">
        <v>267</v>
      </c>
      <c r="S639" t="s">
        <v>269</v>
      </c>
      <c r="T639" t="s">
        <v>267</v>
      </c>
    </row>
    <row r="640" spans="1:20" x14ac:dyDescent="0.25">
      <c r="A640" s="1" t="s">
        <v>170</v>
      </c>
      <c r="B640" s="1">
        <v>82</v>
      </c>
      <c r="C640" s="1">
        <f t="shared" si="90"/>
        <v>221130</v>
      </c>
      <c r="D640" s="1" t="s">
        <v>151</v>
      </c>
      <c r="E640" s="1">
        <v>0</v>
      </c>
      <c r="F640" s="1" t="s">
        <v>276</v>
      </c>
      <c r="G640" s="1" t="str">
        <f t="shared" si="91"/>
        <v>1</v>
      </c>
      <c r="H640" s="1" t="str">
        <f t="shared" si="92"/>
        <v>0</v>
      </c>
      <c r="I640" s="1" t="str">
        <f t="shared" si="93"/>
        <v>0</v>
      </c>
      <c r="J640" s="1" t="str">
        <f t="shared" si="94"/>
        <v>0</v>
      </c>
      <c r="K640" s="1" t="str">
        <f t="shared" si="95"/>
        <v>0</v>
      </c>
      <c r="L640" s="1" t="str">
        <f t="shared" si="96"/>
        <v>0</v>
      </c>
      <c r="M640" s="1" t="str">
        <f t="shared" si="97"/>
        <v>1</v>
      </c>
      <c r="N640" s="1" t="str">
        <f t="shared" si="98"/>
        <v>0</v>
      </c>
      <c r="O640" s="1" t="str">
        <f t="shared" si="99"/>
        <v>10000010</v>
      </c>
      <c r="P640" t="s">
        <v>267</v>
      </c>
      <c r="Q640" t="s">
        <v>267</v>
      </c>
      <c r="R640" t="s">
        <v>267</v>
      </c>
      <c r="S640" t="s">
        <v>269</v>
      </c>
      <c r="T640" t="s">
        <v>267</v>
      </c>
    </row>
    <row r="641" spans="1:20" x14ac:dyDescent="0.25">
      <c r="A641" s="1" t="s">
        <v>170</v>
      </c>
      <c r="B641" s="1">
        <v>83</v>
      </c>
      <c r="C641" s="1">
        <f t="shared" si="90"/>
        <v>221131</v>
      </c>
      <c r="D641" s="1" t="s">
        <v>151</v>
      </c>
      <c r="E641" s="1">
        <v>0</v>
      </c>
      <c r="F641" s="1" t="s">
        <v>276</v>
      </c>
      <c r="G641" s="1" t="str">
        <f t="shared" si="91"/>
        <v>1</v>
      </c>
      <c r="H641" s="1" t="str">
        <f t="shared" si="92"/>
        <v>0</v>
      </c>
      <c r="I641" s="1" t="str">
        <f t="shared" si="93"/>
        <v>0</v>
      </c>
      <c r="J641" s="1" t="str">
        <f t="shared" si="94"/>
        <v>0</v>
      </c>
      <c r="K641" s="1" t="str">
        <f t="shared" si="95"/>
        <v>0</v>
      </c>
      <c r="L641" s="1" t="str">
        <f t="shared" si="96"/>
        <v>0</v>
      </c>
      <c r="M641" s="1" t="str">
        <f t="shared" si="97"/>
        <v>1</v>
      </c>
      <c r="N641" s="1" t="str">
        <f t="shared" si="98"/>
        <v>1</v>
      </c>
      <c r="O641" s="1" t="str">
        <f t="shared" si="99"/>
        <v>10000011</v>
      </c>
      <c r="P641" t="s">
        <v>267</v>
      </c>
      <c r="Q641" t="s">
        <v>267</v>
      </c>
      <c r="R641" t="s">
        <v>267</v>
      </c>
      <c r="S641" t="s">
        <v>269</v>
      </c>
      <c r="T641" t="s">
        <v>267</v>
      </c>
    </row>
    <row r="642" spans="1:20" x14ac:dyDescent="0.25">
      <c r="A642" s="1" t="s">
        <v>170</v>
      </c>
      <c r="B642" s="1">
        <v>84</v>
      </c>
      <c r="C642" s="1">
        <f t="shared" ref="C642:C705" si="100">HEX2DEC(B642) + HEX2DEC(A642) * 1000</f>
        <v>221132</v>
      </c>
      <c r="D642" s="1" t="s">
        <v>151</v>
      </c>
      <c r="E642" s="1">
        <v>0</v>
      </c>
      <c r="F642" s="1" t="s">
        <v>276</v>
      </c>
      <c r="G642" s="1" t="str">
        <f t="shared" ref="G642:G705" si="101">MID(O642,1,1)</f>
        <v>1</v>
      </c>
      <c r="H642" s="1" t="str">
        <f t="shared" ref="H642:H705" si="102">MID(O642,2,1)</f>
        <v>0</v>
      </c>
      <c r="I642" s="1" t="str">
        <f t="shared" ref="I642:I705" si="103">MID(O642,3,1)</f>
        <v>0</v>
      </c>
      <c r="J642" s="1" t="str">
        <f t="shared" ref="J642:J705" si="104">MID(O642,4,1)</f>
        <v>0</v>
      </c>
      <c r="K642" s="1" t="str">
        <f t="shared" ref="K642:K705" si="105">MID(O642,5,1)</f>
        <v>0</v>
      </c>
      <c r="L642" s="1" t="str">
        <f t="shared" ref="L642:L705" si="106">MID(O642,6,1)</f>
        <v>1</v>
      </c>
      <c r="M642" s="1" t="str">
        <f t="shared" ref="M642:M705" si="107">MID(O642,7,1)</f>
        <v>0</v>
      </c>
      <c r="N642" s="1" t="str">
        <f t="shared" ref="N642:N705" si="108">MID(O642,8,1)</f>
        <v>0</v>
      </c>
      <c r="O642" s="1" t="str">
        <f t="shared" ref="O642:O705" si="109">HEX2BIN(B642,8)</f>
        <v>10000100</v>
      </c>
      <c r="P642" t="s">
        <v>267</v>
      </c>
      <c r="Q642" t="s">
        <v>267</v>
      </c>
      <c r="R642" t="s">
        <v>267</v>
      </c>
      <c r="S642" t="s">
        <v>269</v>
      </c>
      <c r="T642" t="s">
        <v>267</v>
      </c>
    </row>
    <row r="643" spans="1:20" x14ac:dyDescent="0.25">
      <c r="A643" s="1" t="s">
        <v>170</v>
      </c>
      <c r="B643" s="1">
        <v>85</v>
      </c>
      <c r="C643" s="1">
        <f t="shared" si="100"/>
        <v>221133</v>
      </c>
      <c r="D643" s="1" t="s">
        <v>151</v>
      </c>
      <c r="E643" s="1">
        <v>0</v>
      </c>
      <c r="F643" s="1" t="s">
        <v>276</v>
      </c>
      <c r="G643" s="1" t="str">
        <f t="shared" si="101"/>
        <v>1</v>
      </c>
      <c r="H643" s="1" t="str">
        <f t="shared" si="102"/>
        <v>0</v>
      </c>
      <c r="I643" s="1" t="str">
        <f t="shared" si="103"/>
        <v>0</v>
      </c>
      <c r="J643" s="1" t="str">
        <f t="shared" si="104"/>
        <v>0</v>
      </c>
      <c r="K643" s="1" t="str">
        <f t="shared" si="105"/>
        <v>0</v>
      </c>
      <c r="L643" s="1" t="str">
        <f t="shared" si="106"/>
        <v>1</v>
      </c>
      <c r="M643" s="1" t="str">
        <f t="shared" si="107"/>
        <v>0</v>
      </c>
      <c r="N643" s="1" t="str">
        <f t="shared" si="108"/>
        <v>1</v>
      </c>
      <c r="O643" s="1" t="str">
        <f t="shared" si="109"/>
        <v>10000101</v>
      </c>
      <c r="P643" t="s">
        <v>267</v>
      </c>
      <c r="Q643" t="s">
        <v>267</v>
      </c>
      <c r="R643" t="s">
        <v>267</v>
      </c>
      <c r="S643" t="s">
        <v>269</v>
      </c>
      <c r="T643" t="s">
        <v>267</v>
      </c>
    </row>
    <row r="644" spans="1:20" x14ac:dyDescent="0.25">
      <c r="A644" s="1" t="s">
        <v>170</v>
      </c>
      <c r="B644" s="1">
        <v>86</v>
      </c>
      <c r="C644" s="1">
        <f t="shared" si="100"/>
        <v>221134</v>
      </c>
      <c r="D644" s="1" t="s">
        <v>151</v>
      </c>
      <c r="E644" s="1">
        <v>0</v>
      </c>
      <c r="F644" s="1" t="s">
        <v>276</v>
      </c>
      <c r="G644" s="1" t="str">
        <f t="shared" si="101"/>
        <v>1</v>
      </c>
      <c r="H644" s="1" t="str">
        <f t="shared" si="102"/>
        <v>0</v>
      </c>
      <c r="I644" s="1" t="str">
        <f t="shared" si="103"/>
        <v>0</v>
      </c>
      <c r="J644" s="1" t="str">
        <f t="shared" si="104"/>
        <v>0</v>
      </c>
      <c r="K644" s="1" t="str">
        <f t="shared" si="105"/>
        <v>0</v>
      </c>
      <c r="L644" s="1" t="str">
        <f t="shared" si="106"/>
        <v>1</v>
      </c>
      <c r="M644" s="1" t="str">
        <f t="shared" si="107"/>
        <v>1</v>
      </c>
      <c r="N644" s="1" t="str">
        <f t="shared" si="108"/>
        <v>0</v>
      </c>
      <c r="O644" s="1" t="str">
        <f t="shared" si="109"/>
        <v>10000110</v>
      </c>
      <c r="P644" t="s">
        <v>267</v>
      </c>
      <c r="Q644" t="s">
        <v>269</v>
      </c>
      <c r="R644" t="s">
        <v>269</v>
      </c>
      <c r="S644" t="s">
        <v>269</v>
      </c>
      <c r="T644" t="s">
        <v>267</v>
      </c>
    </row>
    <row r="645" spans="1:20" x14ac:dyDescent="0.25">
      <c r="A645" s="1" t="s">
        <v>170</v>
      </c>
      <c r="B645" s="1">
        <v>87</v>
      </c>
      <c r="C645" s="1">
        <f t="shared" si="100"/>
        <v>221135</v>
      </c>
      <c r="D645" s="1" t="s">
        <v>151</v>
      </c>
      <c r="E645" s="1">
        <v>0</v>
      </c>
      <c r="F645" s="1" t="s">
        <v>276</v>
      </c>
      <c r="G645" s="1" t="str">
        <f t="shared" si="101"/>
        <v>1</v>
      </c>
      <c r="H645" s="1" t="str">
        <f t="shared" si="102"/>
        <v>0</v>
      </c>
      <c r="I645" s="1" t="str">
        <f t="shared" si="103"/>
        <v>0</v>
      </c>
      <c r="J645" s="1" t="str">
        <f t="shared" si="104"/>
        <v>0</v>
      </c>
      <c r="K645" s="1" t="str">
        <f t="shared" si="105"/>
        <v>0</v>
      </c>
      <c r="L645" s="1" t="str">
        <f t="shared" si="106"/>
        <v>1</v>
      </c>
      <c r="M645" s="1" t="str">
        <f t="shared" si="107"/>
        <v>1</v>
      </c>
      <c r="N645" s="1" t="str">
        <f t="shared" si="108"/>
        <v>1</v>
      </c>
      <c r="O645" s="1" t="str">
        <f t="shared" si="109"/>
        <v>10000111</v>
      </c>
      <c r="P645" t="s">
        <v>267</v>
      </c>
      <c r="Q645" t="s">
        <v>267</v>
      </c>
      <c r="R645" t="s">
        <v>267</v>
      </c>
      <c r="S645" t="s">
        <v>269</v>
      </c>
      <c r="T645" t="s">
        <v>267</v>
      </c>
    </row>
    <row r="646" spans="1:20" x14ac:dyDescent="0.25">
      <c r="A646" s="1" t="s">
        <v>170</v>
      </c>
      <c r="B646" s="1">
        <v>88</v>
      </c>
      <c r="C646" s="1">
        <f t="shared" si="100"/>
        <v>221136</v>
      </c>
      <c r="D646" s="1" t="s">
        <v>151</v>
      </c>
      <c r="E646" s="1">
        <v>1</v>
      </c>
      <c r="F646" s="1" t="s">
        <v>276</v>
      </c>
      <c r="G646" s="1" t="str">
        <f t="shared" si="101"/>
        <v>1</v>
      </c>
      <c r="H646" s="1" t="str">
        <f t="shared" si="102"/>
        <v>0</v>
      </c>
      <c r="I646" s="1" t="str">
        <f t="shared" si="103"/>
        <v>0</v>
      </c>
      <c r="J646" s="1" t="str">
        <f t="shared" si="104"/>
        <v>0</v>
      </c>
      <c r="K646" s="1" t="str">
        <f t="shared" si="105"/>
        <v>1</v>
      </c>
      <c r="L646" s="1" t="str">
        <f t="shared" si="106"/>
        <v>0</v>
      </c>
      <c r="M646" s="1" t="str">
        <f t="shared" si="107"/>
        <v>0</v>
      </c>
      <c r="N646" s="1" t="str">
        <f t="shared" si="108"/>
        <v>0</v>
      </c>
      <c r="O646" s="1" t="str">
        <f t="shared" si="109"/>
        <v>10001000</v>
      </c>
      <c r="P646" t="s">
        <v>267</v>
      </c>
      <c r="Q646" t="s">
        <v>267</v>
      </c>
      <c r="R646" t="s">
        <v>267</v>
      </c>
      <c r="S646" t="s">
        <v>269</v>
      </c>
      <c r="T646" t="s">
        <v>267</v>
      </c>
    </row>
    <row r="647" spans="1:20" x14ac:dyDescent="0.25">
      <c r="A647" s="1" t="s">
        <v>170</v>
      </c>
      <c r="B647" s="1">
        <v>89</v>
      </c>
      <c r="C647" s="1">
        <f t="shared" si="100"/>
        <v>221137</v>
      </c>
      <c r="D647" s="1" t="s">
        <v>151</v>
      </c>
      <c r="E647" s="1">
        <v>1</v>
      </c>
      <c r="F647" s="1" t="s">
        <v>276</v>
      </c>
      <c r="G647" s="1" t="str">
        <f t="shared" si="101"/>
        <v>1</v>
      </c>
      <c r="H647" s="1" t="str">
        <f t="shared" si="102"/>
        <v>0</v>
      </c>
      <c r="I647" s="1" t="str">
        <f t="shared" si="103"/>
        <v>0</v>
      </c>
      <c r="J647" s="1" t="str">
        <f t="shared" si="104"/>
        <v>0</v>
      </c>
      <c r="K647" s="1" t="str">
        <f t="shared" si="105"/>
        <v>1</v>
      </c>
      <c r="L647" s="1" t="str">
        <f t="shared" si="106"/>
        <v>0</v>
      </c>
      <c r="M647" s="1" t="str">
        <f t="shared" si="107"/>
        <v>0</v>
      </c>
      <c r="N647" s="1" t="str">
        <f t="shared" si="108"/>
        <v>1</v>
      </c>
      <c r="O647" s="1" t="str">
        <f t="shared" si="109"/>
        <v>10001001</v>
      </c>
      <c r="P647" t="s">
        <v>267</v>
      </c>
      <c r="Q647" t="s">
        <v>267</v>
      </c>
      <c r="R647" t="s">
        <v>267</v>
      </c>
      <c r="S647" t="s">
        <v>269</v>
      </c>
      <c r="T647" t="s">
        <v>267</v>
      </c>
    </row>
    <row r="648" spans="1:20" x14ac:dyDescent="0.25">
      <c r="A648" s="1" t="s">
        <v>170</v>
      </c>
      <c r="B648" s="1" t="s">
        <v>60</v>
      </c>
      <c r="C648" s="1">
        <f t="shared" si="100"/>
        <v>221138</v>
      </c>
      <c r="D648" s="1" t="s">
        <v>151</v>
      </c>
      <c r="E648" s="1">
        <v>1</v>
      </c>
      <c r="F648" s="1" t="s">
        <v>276</v>
      </c>
      <c r="G648" s="1" t="str">
        <f t="shared" si="101"/>
        <v>1</v>
      </c>
      <c r="H648" s="1" t="str">
        <f t="shared" si="102"/>
        <v>0</v>
      </c>
      <c r="I648" s="1" t="str">
        <f t="shared" si="103"/>
        <v>0</v>
      </c>
      <c r="J648" s="1" t="str">
        <f t="shared" si="104"/>
        <v>0</v>
      </c>
      <c r="K648" s="1" t="str">
        <f t="shared" si="105"/>
        <v>1</v>
      </c>
      <c r="L648" s="1" t="str">
        <f t="shared" si="106"/>
        <v>0</v>
      </c>
      <c r="M648" s="1" t="str">
        <f t="shared" si="107"/>
        <v>1</v>
      </c>
      <c r="N648" s="1" t="str">
        <f t="shared" si="108"/>
        <v>0</v>
      </c>
      <c r="O648" s="1" t="str">
        <f t="shared" si="109"/>
        <v>10001010</v>
      </c>
      <c r="P648" t="s">
        <v>267</v>
      </c>
      <c r="Q648" t="s">
        <v>267</v>
      </c>
      <c r="R648" t="s">
        <v>267</v>
      </c>
      <c r="S648" t="s">
        <v>269</v>
      </c>
      <c r="T648" t="s">
        <v>267</v>
      </c>
    </row>
    <row r="649" spans="1:20" x14ac:dyDescent="0.25">
      <c r="A649" s="1" t="s">
        <v>170</v>
      </c>
      <c r="B649" s="1" t="s">
        <v>61</v>
      </c>
      <c r="C649" s="1">
        <f t="shared" si="100"/>
        <v>221139</v>
      </c>
      <c r="D649" s="1" t="s">
        <v>151</v>
      </c>
      <c r="E649" s="1">
        <v>1</v>
      </c>
      <c r="F649" s="1" t="s">
        <v>276</v>
      </c>
      <c r="G649" s="1" t="str">
        <f t="shared" si="101"/>
        <v>1</v>
      </c>
      <c r="H649" s="1" t="str">
        <f t="shared" si="102"/>
        <v>0</v>
      </c>
      <c r="I649" s="1" t="str">
        <f t="shared" si="103"/>
        <v>0</v>
      </c>
      <c r="J649" s="1" t="str">
        <f t="shared" si="104"/>
        <v>0</v>
      </c>
      <c r="K649" s="1" t="str">
        <f t="shared" si="105"/>
        <v>1</v>
      </c>
      <c r="L649" s="1" t="str">
        <f t="shared" si="106"/>
        <v>0</v>
      </c>
      <c r="M649" s="1" t="str">
        <f t="shared" si="107"/>
        <v>1</v>
      </c>
      <c r="N649" s="1" t="str">
        <f t="shared" si="108"/>
        <v>1</v>
      </c>
      <c r="O649" s="1" t="str">
        <f t="shared" si="109"/>
        <v>10001011</v>
      </c>
      <c r="P649" t="s">
        <v>267</v>
      </c>
      <c r="Q649" t="s">
        <v>267</v>
      </c>
      <c r="R649" t="s">
        <v>267</v>
      </c>
      <c r="S649" t="s">
        <v>269</v>
      </c>
      <c r="T649" t="s">
        <v>267</v>
      </c>
    </row>
    <row r="650" spans="1:20" x14ac:dyDescent="0.25">
      <c r="A650" s="1" t="s">
        <v>170</v>
      </c>
      <c r="B650" s="1" t="s">
        <v>62</v>
      </c>
      <c r="C650" s="1">
        <f t="shared" si="100"/>
        <v>221140</v>
      </c>
      <c r="D650" s="1" t="s">
        <v>151</v>
      </c>
      <c r="E650" s="1">
        <v>1</v>
      </c>
      <c r="F650" s="1" t="s">
        <v>276</v>
      </c>
      <c r="G650" s="1" t="str">
        <f t="shared" si="101"/>
        <v>1</v>
      </c>
      <c r="H650" s="1" t="str">
        <f t="shared" si="102"/>
        <v>0</v>
      </c>
      <c r="I650" s="1" t="str">
        <f t="shared" si="103"/>
        <v>0</v>
      </c>
      <c r="J650" s="1" t="str">
        <f t="shared" si="104"/>
        <v>0</v>
      </c>
      <c r="K650" s="1" t="str">
        <f t="shared" si="105"/>
        <v>1</v>
      </c>
      <c r="L650" s="1" t="str">
        <f t="shared" si="106"/>
        <v>1</v>
      </c>
      <c r="M650" s="1" t="str">
        <f t="shared" si="107"/>
        <v>0</v>
      </c>
      <c r="N650" s="1" t="str">
        <f t="shared" si="108"/>
        <v>0</v>
      </c>
      <c r="O650" s="1" t="str">
        <f t="shared" si="109"/>
        <v>10001100</v>
      </c>
      <c r="P650" t="s">
        <v>267</v>
      </c>
      <c r="Q650" t="s">
        <v>267</v>
      </c>
      <c r="R650" t="s">
        <v>267</v>
      </c>
      <c r="S650" t="s">
        <v>269</v>
      </c>
      <c r="T650" t="s">
        <v>267</v>
      </c>
    </row>
    <row r="651" spans="1:20" x14ac:dyDescent="0.25">
      <c r="A651" s="1" t="s">
        <v>170</v>
      </c>
      <c r="B651" s="1" t="s">
        <v>63</v>
      </c>
      <c r="C651" s="1">
        <f t="shared" si="100"/>
        <v>221141</v>
      </c>
      <c r="D651" s="1" t="s">
        <v>151</v>
      </c>
      <c r="E651" s="1">
        <v>1</v>
      </c>
      <c r="F651" s="1" t="s">
        <v>276</v>
      </c>
      <c r="G651" s="1" t="str">
        <f t="shared" si="101"/>
        <v>1</v>
      </c>
      <c r="H651" s="1" t="str">
        <f t="shared" si="102"/>
        <v>0</v>
      </c>
      <c r="I651" s="1" t="str">
        <f t="shared" si="103"/>
        <v>0</v>
      </c>
      <c r="J651" s="1" t="str">
        <f t="shared" si="104"/>
        <v>0</v>
      </c>
      <c r="K651" s="1" t="str">
        <f t="shared" si="105"/>
        <v>1</v>
      </c>
      <c r="L651" s="1" t="str">
        <f t="shared" si="106"/>
        <v>1</v>
      </c>
      <c r="M651" s="1" t="str">
        <f t="shared" si="107"/>
        <v>0</v>
      </c>
      <c r="N651" s="1" t="str">
        <f t="shared" si="108"/>
        <v>1</v>
      </c>
      <c r="O651" s="1" t="str">
        <f t="shared" si="109"/>
        <v>10001101</v>
      </c>
      <c r="P651" t="s">
        <v>267</v>
      </c>
      <c r="Q651" t="s">
        <v>267</v>
      </c>
      <c r="R651" t="s">
        <v>267</v>
      </c>
      <c r="S651" t="s">
        <v>269</v>
      </c>
      <c r="T651" t="s">
        <v>267</v>
      </c>
    </row>
    <row r="652" spans="1:20" x14ac:dyDescent="0.25">
      <c r="A652" s="1" t="s">
        <v>170</v>
      </c>
      <c r="B652" s="1" t="s">
        <v>64</v>
      </c>
      <c r="C652" s="1">
        <f t="shared" si="100"/>
        <v>221142</v>
      </c>
      <c r="D652" s="1" t="s">
        <v>151</v>
      </c>
      <c r="E652" s="1">
        <v>1</v>
      </c>
      <c r="F652" s="1" t="s">
        <v>276</v>
      </c>
      <c r="G652" s="1" t="str">
        <f t="shared" si="101"/>
        <v>1</v>
      </c>
      <c r="H652" s="1" t="str">
        <f t="shared" si="102"/>
        <v>0</v>
      </c>
      <c r="I652" s="1" t="str">
        <f t="shared" si="103"/>
        <v>0</v>
      </c>
      <c r="J652" s="1" t="str">
        <f t="shared" si="104"/>
        <v>0</v>
      </c>
      <c r="K652" s="1" t="str">
        <f t="shared" si="105"/>
        <v>1</v>
      </c>
      <c r="L652" s="1" t="str">
        <f t="shared" si="106"/>
        <v>1</v>
      </c>
      <c r="M652" s="1" t="str">
        <f t="shared" si="107"/>
        <v>1</v>
      </c>
      <c r="N652" s="1" t="str">
        <f t="shared" si="108"/>
        <v>0</v>
      </c>
      <c r="O652" s="1" t="str">
        <f t="shared" si="109"/>
        <v>10001110</v>
      </c>
      <c r="P652" t="s">
        <v>267</v>
      </c>
      <c r="Q652" t="s">
        <v>269</v>
      </c>
      <c r="R652" t="s">
        <v>269</v>
      </c>
      <c r="S652" t="s">
        <v>269</v>
      </c>
      <c r="T652" t="s">
        <v>267</v>
      </c>
    </row>
    <row r="653" spans="1:20" x14ac:dyDescent="0.25">
      <c r="A653" s="1" t="s">
        <v>170</v>
      </c>
      <c r="B653" s="1" t="s">
        <v>65</v>
      </c>
      <c r="C653" s="1">
        <f t="shared" si="100"/>
        <v>221143</v>
      </c>
      <c r="D653" s="1" t="s">
        <v>151</v>
      </c>
      <c r="E653" s="1">
        <v>1</v>
      </c>
      <c r="F653" s="1" t="s">
        <v>276</v>
      </c>
      <c r="G653" s="1" t="str">
        <f t="shared" si="101"/>
        <v>1</v>
      </c>
      <c r="H653" s="1" t="str">
        <f t="shared" si="102"/>
        <v>0</v>
      </c>
      <c r="I653" s="1" t="str">
        <f t="shared" si="103"/>
        <v>0</v>
      </c>
      <c r="J653" s="1" t="str">
        <f t="shared" si="104"/>
        <v>0</v>
      </c>
      <c r="K653" s="1" t="str">
        <f t="shared" si="105"/>
        <v>1</v>
      </c>
      <c r="L653" s="1" t="str">
        <f t="shared" si="106"/>
        <v>1</v>
      </c>
      <c r="M653" s="1" t="str">
        <f t="shared" si="107"/>
        <v>1</v>
      </c>
      <c r="N653" s="1" t="str">
        <f t="shared" si="108"/>
        <v>1</v>
      </c>
      <c r="O653" s="1" t="str">
        <f t="shared" si="109"/>
        <v>10001111</v>
      </c>
      <c r="P653" t="s">
        <v>267</v>
      </c>
      <c r="Q653" t="s">
        <v>267</v>
      </c>
      <c r="R653" t="s">
        <v>267</v>
      </c>
      <c r="S653" t="s">
        <v>269</v>
      </c>
      <c r="T653" t="s">
        <v>267</v>
      </c>
    </row>
    <row r="654" spans="1:20" x14ac:dyDescent="0.25">
      <c r="A654" s="1" t="s">
        <v>170</v>
      </c>
      <c r="B654" s="1">
        <v>90</v>
      </c>
      <c r="C654" s="1">
        <f t="shared" si="100"/>
        <v>221144</v>
      </c>
      <c r="D654" s="1" t="s">
        <v>151</v>
      </c>
      <c r="E654" s="1">
        <v>2</v>
      </c>
      <c r="F654" s="1" t="s">
        <v>276</v>
      </c>
      <c r="G654" s="1" t="str">
        <f t="shared" si="101"/>
        <v>1</v>
      </c>
      <c r="H654" s="1" t="str">
        <f t="shared" si="102"/>
        <v>0</v>
      </c>
      <c r="I654" s="1" t="str">
        <f t="shared" si="103"/>
        <v>0</v>
      </c>
      <c r="J654" s="1" t="str">
        <f t="shared" si="104"/>
        <v>1</v>
      </c>
      <c r="K654" s="1" t="str">
        <f t="shared" si="105"/>
        <v>0</v>
      </c>
      <c r="L654" s="1" t="str">
        <f t="shared" si="106"/>
        <v>0</v>
      </c>
      <c r="M654" s="1" t="str">
        <f t="shared" si="107"/>
        <v>0</v>
      </c>
      <c r="N654" s="1" t="str">
        <f t="shared" si="108"/>
        <v>0</v>
      </c>
      <c r="O654" s="1" t="str">
        <f t="shared" si="109"/>
        <v>10010000</v>
      </c>
      <c r="P654" t="s">
        <v>267</v>
      </c>
      <c r="Q654" t="s">
        <v>267</v>
      </c>
      <c r="R654" t="s">
        <v>267</v>
      </c>
      <c r="S654" t="s">
        <v>269</v>
      </c>
      <c r="T654" t="s">
        <v>267</v>
      </c>
    </row>
    <row r="655" spans="1:20" x14ac:dyDescent="0.25">
      <c r="A655" s="1" t="s">
        <v>170</v>
      </c>
      <c r="B655" s="1">
        <v>91</v>
      </c>
      <c r="C655" s="1">
        <f t="shared" si="100"/>
        <v>221145</v>
      </c>
      <c r="D655" s="1" t="s">
        <v>151</v>
      </c>
      <c r="E655" s="1">
        <v>2</v>
      </c>
      <c r="F655" s="1" t="s">
        <v>276</v>
      </c>
      <c r="G655" s="1" t="str">
        <f t="shared" si="101"/>
        <v>1</v>
      </c>
      <c r="H655" s="1" t="str">
        <f t="shared" si="102"/>
        <v>0</v>
      </c>
      <c r="I655" s="1" t="str">
        <f t="shared" si="103"/>
        <v>0</v>
      </c>
      <c r="J655" s="1" t="str">
        <f t="shared" si="104"/>
        <v>1</v>
      </c>
      <c r="K655" s="1" t="str">
        <f t="shared" si="105"/>
        <v>0</v>
      </c>
      <c r="L655" s="1" t="str">
        <f t="shared" si="106"/>
        <v>0</v>
      </c>
      <c r="M655" s="1" t="str">
        <f t="shared" si="107"/>
        <v>0</v>
      </c>
      <c r="N655" s="1" t="str">
        <f t="shared" si="108"/>
        <v>1</v>
      </c>
      <c r="O655" s="1" t="str">
        <f t="shared" si="109"/>
        <v>10010001</v>
      </c>
      <c r="P655" t="s">
        <v>267</v>
      </c>
      <c r="Q655" t="s">
        <v>267</v>
      </c>
      <c r="R655" t="s">
        <v>267</v>
      </c>
      <c r="S655" t="s">
        <v>269</v>
      </c>
      <c r="T655" t="s">
        <v>267</v>
      </c>
    </row>
    <row r="656" spans="1:20" x14ac:dyDescent="0.25">
      <c r="A656" s="1" t="s">
        <v>170</v>
      </c>
      <c r="B656" s="1">
        <v>92</v>
      </c>
      <c r="C656" s="1">
        <f t="shared" si="100"/>
        <v>221146</v>
      </c>
      <c r="D656" s="1" t="s">
        <v>151</v>
      </c>
      <c r="E656" s="1">
        <v>2</v>
      </c>
      <c r="F656" s="1" t="s">
        <v>276</v>
      </c>
      <c r="G656" s="1" t="str">
        <f t="shared" si="101"/>
        <v>1</v>
      </c>
      <c r="H656" s="1" t="str">
        <f t="shared" si="102"/>
        <v>0</v>
      </c>
      <c r="I656" s="1" t="str">
        <f t="shared" si="103"/>
        <v>0</v>
      </c>
      <c r="J656" s="1" t="str">
        <f t="shared" si="104"/>
        <v>1</v>
      </c>
      <c r="K656" s="1" t="str">
        <f t="shared" si="105"/>
        <v>0</v>
      </c>
      <c r="L656" s="1" t="str">
        <f t="shared" si="106"/>
        <v>0</v>
      </c>
      <c r="M656" s="1" t="str">
        <f t="shared" si="107"/>
        <v>1</v>
      </c>
      <c r="N656" s="1" t="str">
        <f t="shared" si="108"/>
        <v>0</v>
      </c>
      <c r="O656" s="1" t="str">
        <f t="shared" si="109"/>
        <v>10010010</v>
      </c>
      <c r="P656" t="s">
        <v>267</v>
      </c>
      <c r="Q656" t="s">
        <v>267</v>
      </c>
      <c r="R656" t="s">
        <v>267</v>
      </c>
      <c r="S656" t="s">
        <v>269</v>
      </c>
      <c r="T656" t="s">
        <v>267</v>
      </c>
    </row>
    <row r="657" spans="1:20" x14ac:dyDescent="0.25">
      <c r="A657" s="1" t="s">
        <v>170</v>
      </c>
      <c r="B657" s="1">
        <v>93</v>
      </c>
      <c r="C657" s="1">
        <f t="shared" si="100"/>
        <v>221147</v>
      </c>
      <c r="D657" s="1" t="s">
        <v>151</v>
      </c>
      <c r="E657" s="1">
        <v>2</v>
      </c>
      <c r="F657" s="1" t="s">
        <v>276</v>
      </c>
      <c r="G657" s="1" t="str">
        <f t="shared" si="101"/>
        <v>1</v>
      </c>
      <c r="H657" s="1" t="str">
        <f t="shared" si="102"/>
        <v>0</v>
      </c>
      <c r="I657" s="1" t="str">
        <f t="shared" si="103"/>
        <v>0</v>
      </c>
      <c r="J657" s="1" t="str">
        <f t="shared" si="104"/>
        <v>1</v>
      </c>
      <c r="K657" s="1" t="str">
        <f t="shared" si="105"/>
        <v>0</v>
      </c>
      <c r="L657" s="1" t="str">
        <f t="shared" si="106"/>
        <v>0</v>
      </c>
      <c r="M657" s="1" t="str">
        <f t="shared" si="107"/>
        <v>1</v>
      </c>
      <c r="N657" s="1" t="str">
        <f t="shared" si="108"/>
        <v>1</v>
      </c>
      <c r="O657" s="1" t="str">
        <f t="shared" si="109"/>
        <v>10010011</v>
      </c>
      <c r="P657" t="s">
        <v>267</v>
      </c>
      <c r="Q657" t="s">
        <v>267</v>
      </c>
      <c r="R657" t="s">
        <v>267</v>
      </c>
      <c r="S657" t="s">
        <v>269</v>
      </c>
      <c r="T657" t="s">
        <v>267</v>
      </c>
    </row>
    <row r="658" spans="1:20" x14ac:dyDescent="0.25">
      <c r="A658" s="1" t="s">
        <v>170</v>
      </c>
      <c r="B658" s="1">
        <v>94</v>
      </c>
      <c r="C658" s="1">
        <f t="shared" si="100"/>
        <v>221148</v>
      </c>
      <c r="D658" s="1" t="s">
        <v>151</v>
      </c>
      <c r="E658" s="1">
        <v>2</v>
      </c>
      <c r="F658" s="1" t="s">
        <v>276</v>
      </c>
      <c r="G658" s="1" t="str">
        <f t="shared" si="101"/>
        <v>1</v>
      </c>
      <c r="H658" s="1" t="str">
        <f t="shared" si="102"/>
        <v>0</v>
      </c>
      <c r="I658" s="1" t="str">
        <f t="shared" si="103"/>
        <v>0</v>
      </c>
      <c r="J658" s="1" t="str">
        <f t="shared" si="104"/>
        <v>1</v>
      </c>
      <c r="K658" s="1" t="str">
        <f t="shared" si="105"/>
        <v>0</v>
      </c>
      <c r="L658" s="1" t="str">
        <f t="shared" si="106"/>
        <v>1</v>
      </c>
      <c r="M658" s="1" t="str">
        <f t="shared" si="107"/>
        <v>0</v>
      </c>
      <c r="N658" s="1" t="str">
        <f t="shared" si="108"/>
        <v>0</v>
      </c>
      <c r="O658" s="1" t="str">
        <f t="shared" si="109"/>
        <v>10010100</v>
      </c>
      <c r="P658" t="s">
        <v>267</v>
      </c>
      <c r="Q658" t="s">
        <v>267</v>
      </c>
      <c r="R658" t="s">
        <v>267</v>
      </c>
      <c r="S658" t="s">
        <v>269</v>
      </c>
      <c r="T658" t="s">
        <v>267</v>
      </c>
    </row>
    <row r="659" spans="1:20" x14ac:dyDescent="0.25">
      <c r="A659" s="1" t="s">
        <v>170</v>
      </c>
      <c r="B659" s="1">
        <v>95</v>
      </c>
      <c r="C659" s="1">
        <f t="shared" si="100"/>
        <v>221149</v>
      </c>
      <c r="D659" s="1" t="s">
        <v>151</v>
      </c>
      <c r="E659" s="1">
        <v>2</v>
      </c>
      <c r="F659" s="1" t="s">
        <v>276</v>
      </c>
      <c r="G659" s="1" t="str">
        <f t="shared" si="101"/>
        <v>1</v>
      </c>
      <c r="H659" s="1" t="str">
        <f t="shared" si="102"/>
        <v>0</v>
      </c>
      <c r="I659" s="1" t="str">
        <f t="shared" si="103"/>
        <v>0</v>
      </c>
      <c r="J659" s="1" t="str">
        <f t="shared" si="104"/>
        <v>1</v>
      </c>
      <c r="K659" s="1" t="str">
        <f t="shared" si="105"/>
        <v>0</v>
      </c>
      <c r="L659" s="1" t="str">
        <f t="shared" si="106"/>
        <v>1</v>
      </c>
      <c r="M659" s="1" t="str">
        <f t="shared" si="107"/>
        <v>0</v>
      </c>
      <c r="N659" s="1" t="str">
        <f t="shared" si="108"/>
        <v>1</v>
      </c>
      <c r="O659" s="1" t="str">
        <f t="shared" si="109"/>
        <v>10010101</v>
      </c>
      <c r="P659" t="s">
        <v>267</v>
      </c>
      <c r="Q659" t="s">
        <v>267</v>
      </c>
      <c r="R659" t="s">
        <v>267</v>
      </c>
      <c r="S659" t="s">
        <v>269</v>
      </c>
      <c r="T659" t="s">
        <v>267</v>
      </c>
    </row>
    <row r="660" spans="1:20" x14ac:dyDescent="0.25">
      <c r="A660" s="1" t="s">
        <v>170</v>
      </c>
      <c r="B660" s="1">
        <v>96</v>
      </c>
      <c r="C660" s="1">
        <f t="shared" si="100"/>
        <v>221150</v>
      </c>
      <c r="D660" s="1" t="s">
        <v>151</v>
      </c>
      <c r="E660" s="1">
        <v>2</v>
      </c>
      <c r="F660" s="1" t="s">
        <v>276</v>
      </c>
      <c r="G660" s="1" t="str">
        <f t="shared" si="101"/>
        <v>1</v>
      </c>
      <c r="H660" s="1" t="str">
        <f t="shared" si="102"/>
        <v>0</v>
      </c>
      <c r="I660" s="1" t="str">
        <f t="shared" si="103"/>
        <v>0</v>
      </c>
      <c r="J660" s="1" t="str">
        <f t="shared" si="104"/>
        <v>1</v>
      </c>
      <c r="K660" s="1" t="str">
        <f t="shared" si="105"/>
        <v>0</v>
      </c>
      <c r="L660" s="1" t="str">
        <f t="shared" si="106"/>
        <v>1</v>
      </c>
      <c r="M660" s="1" t="str">
        <f t="shared" si="107"/>
        <v>1</v>
      </c>
      <c r="N660" s="1" t="str">
        <f t="shared" si="108"/>
        <v>0</v>
      </c>
      <c r="O660" s="1" t="str">
        <f t="shared" si="109"/>
        <v>10010110</v>
      </c>
      <c r="P660" t="s">
        <v>267</v>
      </c>
      <c r="Q660" t="s">
        <v>269</v>
      </c>
      <c r="R660" t="s">
        <v>269</v>
      </c>
      <c r="S660" t="s">
        <v>269</v>
      </c>
      <c r="T660" t="s">
        <v>267</v>
      </c>
    </row>
    <row r="661" spans="1:20" x14ac:dyDescent="0.25">
      <c r="A661" s="1" t="s">
        <v>170</v>
      </c>
      <c r="B661" s="1">
        <v>97</v>
      </c>
      <c r="C661" s="1">
        <f t="shared" si="100"/>
        <v>221151</v>
      </c>
      <c r="D661" s="1" t="s">
        <v>151</v>
      </c>
      <c r="E661" s="1">
        <v>2</v>
      </c>
      <c r="F661" s="1" t="s">
        <v>276</v>
      </c>
      <c r="G661" s="1" t="str">
        <f t="shared" si="101"/>
        <v>1</v>
      </c>
      <c r="H661" s="1" t="str">
        <f t="shared" si="102"/>
        <v>0</v>
      </c>
      <c r="I661" s="1" t="str">
        <f t="shared" si="103"/>
        <v>0</v>
      </c>
      <c r="J661" s="1" t="str">
        <f t="shared" si="104"/>
        <v>1</v>
      </c>
      <c r="K661" s="1" t="str">
        <f t="shared" si="105"/>
        <v>0</v>
      </c>
      <c r="L661" s="1" t="str">
        <f t="shared" si="106"/>
        <v>1</v>
      </c>
      <c r="M661" s="1" t="str">
        <f t="shared" si="107"/>
        <v>1</v>
      </c>
      <c r="N661" s="1" t="str">
        <f t="shared" si="108"/>
        <v>1</v>
      </c>
      <c r="O661" s="1" t="str">
        <f t="shared" si="109"/>
        <v>10010111</v>
      </c>
      <c r="P661" t="s">
        <v>267</v>
      </c>
      <c r="Q661" t="s">
        <v>267</v>
      </c>
      <c r="R661" t="s">
        <v>267</v>
      </c>
      <c r="S661" t="s">
        <v>269</v>
      </c>
      <c r="T661" t="s">
        <v>267</v>
      </c>
    </row>
    <row r="662" spans="1:20" x14ac:dyDescent="0.25">
      <c r="A662" s="1" t="s">
        <v>170</v>
      </c>
      <c r="B662" s="1">
        <v>98</v>
      </c>
      <c r="C662" s="1">
        <f t="shared" si="100"/>
        <v>221152</v>
      </c>
      <c r="D662" s="1" t="s">
        <v>151</v>
      </c>
      <c r="E662" s="1">
        <v>3</v>
      </c>
      <c r="F662" s="1" t="s">
        <v>276</v>
      </c>
      <c r="G662" s="1" t="str">
        <f t="shared" si="101"/>
        <v>1</v>
      </c>
      <c r="H662" s="1" t="str">
        <f t="shared" si="102"/>
        <v>0</v>
      </c>
      <c r="I662" s="1" t="str">
        <f t="shared" si="103"/>
        <v>0</v>
      </c>
      <c r="J662" s="1" t="str">
        <f t="shared" si="104"/>
        <v>1</v>
      </c>
      <c r="K662" s="1" t="str">
        <f t="shared" si="105"/>
        <v>1</v>
      </c>
      <c r="L662" s="1" t="str">
        <f t="shared" si="106"/>
        <v>0</v>
      </c>
      <c r="M662" s="1" t="str">
        <f t="shared" si="107"/>
        <v>0</v>
      </c>
      <c r="N662" s="1" t="str">
        <f t="shared" si="108"/>
        <v>0</v>
      </c>
      <c r="O662" s="1" t="str">
        <f t="shared" si="109"/>
        <v>10011000</v>
      </c>
      <c r="P662" t="s">
        <v>267</v>
      </c>
      <c r="Q662" t="s">
        <v>267</v>
      </c>
      <c r="R662" t="s">
        <v>267</v>
      </c>
      <c r="S662" t="s">
        <v>269</v>
      </c>
      <c r="T662" t="s">
        <v>267</v>
      </c>
    </row>
    <row r="663" spans="1:20" x14ac:dyDescent="0.25">
      <c r="A663" s="1" t="s">
        <v>170</v>
      </c>
      <c r="B663" s="1">
        <v>99</v>
      </c>
      <c r="C663" s="1">
        <f t="shared" si="100"/>
        <v>221153</v>
      </c>
      <c r="D663" s="1" t="s">
        <v>151</v>
      </c>
      <c r="E663" s="1">
        <v>3</v>
      </c>
      <c r="F663" s="1" t="s">
        <v>276</v>
      </c>
      <c r="G663" s="1" t="str">
        <f t="shared" si="101"/>
        <v>1</v>
      </c>
      <c r="H663" s="1" t="str">
        <f t="shared" si="102"/>
        <v>0</v>
      </c>
      <c r="I663" s="1" t="str">
        <f t="shared" si="103"/>
        <v>0</v>
      </c>
      <c r="J663" s="1" t="str">
        <f t="shared" si="104"/>
        <v>1</v>
      </c>
      <c r="K663" s="1" t="str">
        <f t="shared" si="105"/>
        <v>1</v>
      </c>
      <c r="L663" s="1" t="str">
        <f t="shared" si="106"/>
        <v>0</v>
      </c>
      <c r="M663" s="1" t="str">
        <f t="shared" si="107"/>
        <v>0</v>
      </c>
      <c r="N663" s="1" t="str">
        <f t="shared" si="108"/>
        <v>1</v>
      </c>
      <c r="O663" s="1" t="str">
        <f t="shared" si="109"/>
        <v>10011001</v>
      </c>
      <c r="P663" t="s">
        <v>267</v>
      </c>
      <c r="Q663" t="s">
        <v>267</v>
      </c>
      <c r="R663" t="s">
        <v>267</v>
      </c>
      <c r="S663" t="s">
        <v>269</v>
      </c>
      <c r="T663" t="s">
        <v>267</v>
      </c>
    </row>
    <row r="664" spans="1:20" x14ac:dyDescent="0.25">
      <c r="A664" s="1" t="s">
        <v>170</v>
      </c>
      <c r="B664" s="1" t="s">
        <v>66</v>
      </c>
      <c r="C664" s="1">
        <f t="shared" si="100"/>
        <v>221154</v>
      </c>
      <c r="D664" s="1" t="s">
        <v>151</v>
      </c>
      <c r="E664" s="1">
        <v>3</v>
      </c>
      <c r="F664" s="1" t="s">
        <v>276</v>
      </c>
      <c r="G664" s="1" t="str">
        <f t="shared" si="101"/>
        <v>1</v>
      </c>
      <c r="H664" s="1" t="str">
        <f t="shared" si="102"/>
        <v>0</v>
      </c>
      <c r="I664" s="1" t="str">
        <f t="shared" si="103"/>
        <v>0</v>
      </c>
      <c r="J664" s="1" t="str">
        <f t="shared" si="104"/>
        <v>1</v>
      </c>
      <c r="K664" s="1" t="str">
        <f t="shared" si="105"/>
        <v>1</v>
      </c>
      <c r="L664" s="1" t="str">
        <f t="shared" si="106"/>
        <v>0</v>
      </c>
      <c r="M664" s="1" t="str">
        <f t="shared" si="107"/>
        <v>1</v>
      </c>
      <c r="N664" s="1" t="str">
        <f t="shared" si="108"/>
        <v>0</v>
      </c>
      <c r="O664" s="1" t="str">
        <f t="shared" si="109"/>
        <v>10011010</v>
      </c>
      <c r="P664" t="s">
        <v>267</v>
      </c>
      <c r="Q664" t="s">
        <v>267</v>
      </c>
      <c r="R664" t="s">
        <v>267</v>
      </c>
      <c r="S664" t="s">
        <v>269</v>
      </c>
      <c r="T664" t="s">
        <v>267</v>
      </c>
    </row>
    <row r="665" spans="1:20" x14ac:dyDescent="0.25">
      <c r="A665" s="1" t="s">
        <v>170</v>
      </c>
      <c r="B665" s="1" t="s">
        <v>67</v>
      </c>
      <c r="C665" s="1">
        <f t="shared" si="100"/>
        <v>221155</v>
      </c>
      <c r="D665" s="1" t="s">
        <v>151</v>
      </c>
      <c r="E665" s="1">
        <v>3</v>
      </c>
      <c r="F665" s="1" t="s">
        <v>276</v>
      </c>
      <c r="G665" s="1" t="str">
        <f t="shared" si="101"/>
        <v>1</v>
      </c>
      <c r="H665" s="1" t="str">
        <f t="shared" si="102"/>
        <v>0</v>
      </c>
      <c r="I665" s="1" t="str">
        <f t="shared" si="103"/>
        <v>0</v>
      </c>
      <c r="J665" s="1" t="str">
        <f t="shared" si="104"/>
        <v>1</v>
      </c>
      <c r="K665" s="1" t="str">
        <f t="shared" si="105"/>
        <v>1</v>
      </c>
      <c r="L665" s="1" t="str">
        <f t="shared" si="106"/>
        <v>0</v>
      </c>
      <c r="M665" s="1" t="str">
        <f t="shared" si="107"/>
        <v>1</v>
      </c>
      <c r="N665" s="1" t="str">
        <f t="shared" si="108"/>
        <v>1</v>
      </c>
      <c r="O665" s="1" t="str">
        <f t="shared" si="109"/>
        <v>10011011</v>
      </c>
      <c r="P665" t="s">
        <v>267</v>
      </c>
      <c r="Q665" t="s">
        <v>267</v>
      </c>
      <c r="R665" t="s">
        <v>267</v>
      </c>
      <c r="S665" t="s">
        <v>269</v>
      </c>
      <c r="T665" t="s">
        <v>267</v>
      </c>
    </row>
    <row r="666" spans="1:20" x14ac:dyDescent="0.25">
      <c r="A666" s="1" t="s">
        <v>170</v>
      </c>
      <c r="B666" s="1" t="s">
        <v>68</v>
      </c>
      <c r="C666" s="1">
        <f t="shared" si="100"/>
        <v>221156</v>
      </c>
      <c r="D666" s="1" t="s">
        <v>151</v>
      </c>
      <c r="E666" s="1">
        <v>3</v>
      </c>
      <c r="F666" s="1" t="s">
        <v>276</v>
      </c>
      <c r="G666" s="1" t="str">
        <f t="shared" si="101"/>
        <v>1</v>
      </c>
      <c r="H666" s="1" t="str">
        <f t="shared" si="102"/>
        <v>0</v>
      </c>
      <c r="I666" s="1" t="str">
        <f t="shared" si="103"/>
        <v>0</v>
      </c>
      <c r="J666" s="1" t="str">
        <f t="shared" si="104"/>
        <v>1</v>
      </c>
      <c r="K666" s="1" t="str">
        <f t="shared" si="105"/>
        <v>1</v>
      </c>
      <c r="L666" s="1" t="str">
        <f t="shared" si="106"/>
        <v>1</v>
      </c>
      <c r="M666" s="1" t="str">
        <f t="shared" si="107"/>
        <v>0</v>
      </c>
      <c r="N666" s="1" t="str">
        <f t="shared" si="108"/>
        <v>0</v>
      </c>
      <c r="O666" s="1" t="str">
        <f t="shared" si="109"/>
        <v>10011100</v>
      </c>
      <c r="P666" t="s">
        <v>267</v>
      </c>
      <c r="Q666" t="s">
        <v>267</v>
      </c>
      <c r="R666" t="s">
        <v>267</v>
      </c>
      <c r="S666" t="s">
        <v>269</v>
      </c>
      <c r="T666" t="s">
        <v>267</v>
      </c>
    </row>
    <row r="667" spans="1:20" x14ac:dyDescent="0.25">
      <c r="A667" s="1" t="s">
        <v>170</v>
      </c>
      <c r="B667" s="1" t="s">
        <v>69</v>
      </c>
      <c r="C667" s="1">
        <f t="shared" si="100"/>
        <v>221157</v>
      </c>
      <c r="D667" s="1" t="s">
        <v>151</v>
      </c>
      <c r="E667" s="1">
        <v>3</v>
      </c>
      <c r="F667" s="1" t="s">
        <v>276</v>
      </c>
      <c r="G667" s="1" t="str">
        <f t="shared" si="101"/>
        <v>1</v>
      </c>
      <c r="H667" s="1" t="str">
        <f t="shared" si="102"/>
        <v>0</v>
      </c>
      <c r="I667" s="1" t="str">
        <f t="shared" si="103"/>
        <v>0</v>
      </c>
      <c r="J667" s="1" t="str">
        <f t="shared" si="104"/>
        <v>1</v>
      </c>
      <c r="K667" s="1" t="str">
        <f t="shared" si="105"/>
        <v>1</v>
      </c>
      <c r="L667" s="1" t="str">
        <f t="shared" si="106"/>
        <v>1</v>
      </c>
      <c r="M667" s="1" t="str">
        <f t="shared" si="107"/>
        <v>0</v>
      </c>
      <c r="N667" s="1" t="str">
        <f t="shared" si="108"/>
        <v>1</v>
      </c>
      <c r="O667" s="1" t="str">
        <f t="shared" si="109"/>
        <v>10011101</v>
      </c>
      <c r="P667" t="s">
        <v>267</v>
      </c>
      <c r="Q667" t="s">
        <v>267</v>
      </c>
      <c r="R667" t="s">
        <v>267</v>
      </c>
      <c r="S667" t="s">
        <v>269</v>
      </c>
      <c r="T667" t="s">
        <v>267</v>
      </c>
    </row>
    <row r="668" spans="1:20" x14ac:dyDescent="0.25">
      <c r="A668" s="1" t="s">
        <v>170</v>
      </c>
      <c r="B668" s="1" t="s">
        <v>70</v>
      </c>
      <c r="C668" s="1">
        <f t="shared" si="100"/>
        <v>221158</v>
      </c>
      <c r="D668" s="1" t="s">
        <v>151</v>
      </c>
      <c r="E668" s="1">
        <v>3</v>
      </c>
      <c r="F668" s="1" t="s">
        <v>276</v>
      </c>
      <c r="G668" s="1" t="str">
        <f t="shared" si="101"/>
        <v>1</v>
      </c>
      <c r="H668" s="1" t="str">
        <f t="shared" si="102"/>
        <v>0</v>
      </c>
      <c r="I668" s="1" t="str">
        <f t="shared" si="103"/>
        <v>0</v>
      </c>
      <c r="J668" s="1" t="str">
        <f t="shared" si="104"/>
        <v>1</v>
      </c>
      <c r="K668" s="1" t="str">
        <f t="shared" si="105"/>
        <v>1</v>
      </c>
      <c r="L668" s="1" t="str">
        <f t="shared" si="106"/>
        <v>1</v>
      </c>
      <c r="M668" s="1" t="str">
        <f t="shared" si="107"/>
        <v>1</v>
      </c>
      <c r="N668" s="1" t="str">
        <f t="shared" si="108"/>
        <v>0</v>
      </c>
      <c r="O668" s="1" t="str">
        <f t="shared" si="109"/>
        <v>10011110</v>
      </c>
      <c r="P668" t="s">
        <v>267</v>
      </c>
      <c r="Q668" t="s">
        <v>269</v>
      </c>
      <c r="R668" t="s">
        <v>269</v>
      </c>
      <c r="S668" t="s">
        <v>269</v>
      </c>
      <c r="T668" t="s">
        <v>267</v>
      </c>
    </row>
    <row r="669" spans="1:20" x14ac:dyDescent="0.25">
      <c r="A669" s="1" t="s">
        <v>170</v>
      </c>
      <c r="B669" s="1" t="s">
        <v>71</v>
      </c>
      <c r="C669" s="1">
        <f t="shared" si="100"/>
        <v>221159</v>
      </c>
      <c r="D669" s="1" t="s">
        <v>151</v>
      </c>
      <c r="E669" s="1">
        <v>3</v>
      </c>
      <c r="F669" s="1" t="s">
        <v>276</v>
      </c>
      <c r="G669" s="1" t="str">
        <f t="shared" si="101"/>
        <v>1</v>
      </c>
      <c r="H669" s="1" t="str">
        <f t="shared" si="102"/>
        <v>0</v>
      </c>
      <c r="I669" s="1" t="str">
        <f t="shared" si="103"/>
        <v>0</v>
      </c>
      <c r="J669" s="1" t="str">
        <f t="shared" si="104"/>
        <v>1</v>
      </c>
      <c r="K669" s="1" t="str">
        <f t="shared" si="105"/>
        <v>1</v>
      </c>
      <c r="L669" s="1" t="str">
        <f t="shared" si="106"/>
        <v>1</v>
      </c>
      <c r="M669" s="1" t="str">
        <f t="shared" si="107"/>
        <v>1</v>
      </c>
      <c r="N669" s="1" t="str">
        <f t="shared" si="108"/>
        <v>1</v>
      </c>
      <c r="O669" s="1" t="str">
        <f t="shared" si="109"/>
        <v>10011111</v>
      </c>
      <c r="P669" t="s">
        <v>267</v>
      </c>
      <c r="Q669" t="s">
        <v>267</v>
      </c>
      <c r="R669" t="s">
        <v>267</v>
      </c>
      <c r="S669" t="s">
        <v>269</v>
      </c>
      <c r="T669" t="s">
        <v>267</v>
      </c>
    </row>
    <row r="670" spans="1:20" x14ac:dyDescent="0.25">
      <c r="A670" s="1" t="s">
        <v>170</v>
      </c>
      <c r="B670" s="1" t="s">
        <v>72</v>
      </c>
      <c r="C670" s="1">
        <f t="shared" si="100"/>
        <v>221160</v>
      </c>
      <c r="D670" s="1" t="s">
        <v>151</v>
      </c>
      <c r="E670" s="1">
        <v>4</v>
      </c>
      <c r="F670" s="1" t="s">
        <v>276</v>
      </c>
      <c r="G670" s="1" t="str">
        <f t="shared" si="101"/>
        <v>1</v>
      </c>
      <c r="H670" s="1" t="str">
        <f t="shared" si="102"/>
        <v>0</v>
      </c>
      <c r="I670" s="1" t="str">
        <f t="shared" si="103"/>
        <v>1</v>
      </c>
      <c r="J670" s="1" t="str">
        <f t="shared" si="104"/>
        <v>0</v>
      </c>
      <c r="K670" s="1" t="str">
        <f t="shared" si="105"/>
        <v>0</v>
      </c>
      <c r="L670" s="1" t="str">
        <f t="shared" si="106"/>
        <v>0</v>
      </c>
      <c r="M670" s="1" t="str">
        <f t="shared" si="107"/>
        <v>0</v>
      </c>
      <c r="N670" s="1" t="str">
        <f t="shared" si="108"/>
        <v>0</v>
      </c>
      <c r="O670" s="1" t="str">
        <f t="shared" si="109"/>
        <v>10100000</v>
      </c>
      <c r="P670" t="s">
        <v>267</v>
      </c>
      <c r="Q670" t="s">
        <v>267</v>
      </c>
      <c r="R670" t="s">
        <v>267</v>
      </c>
      <c r="S670" t="s">
        <v>269</v>
      </c>
      <c r="T670" t="s">
        <v>267</v>
      </c>
    </row>
    <row r="671" spans="1:20" x14ac:dyDescent="0.25">
      <c r="A671" s="1" t="s">
        <v>170</v>
      </c>
      <c r="B671" s="1" t="s">
        <v>73</v>
      </c>
      <c r="C671" s="1">
        <f t="shared" si="100"/>
        <v>221161</v>
      </c>
      <c r="D671" s="1" t="s">
        <v>151</v>
      </c>
      <c r="E671" s="1">
        <v>4</v>
      </c>
      <c r="F671" s="1" t="s">
        <v>276</v>
      </c>
      <c r="G671" s="1" t="str">
        <f t="shared" si="101"/>
        <v>1</v>
      </c>
      <c r="H671" s="1" t="str">
        <f t="shared" si="102"/>
        <v>0</v>
      </c>
      <c r="I671" s="1" t="str">
        <f t="shared" si="103"/>
        <v>1</v>
      </c>
      <c r="J671" s="1" t="str">
        <f t="shared" si="104"/>
        <v>0</v>
      </c>
      <c r="K671" s="1" t="str">
        <f t="shared" si="105"/>
        <v>0</v>
      </c>
      <c r="L671" s="1" t="str">
        <f t="shared" si="106"/>
        <v>0</v>
      </c>
      <c r="M671" s="1" t="str">
        <f t="shared" si="107"/>
        <v>0</v>
      </c>
      <c r="N671" s="1" t="str">
        <f t="shared" si="108"/>
        <v>1</v>
      </c>
      <c r="O671" s="1" t="str">
        <f t="shared" si="109"/>
        <v>10100001</v>
      </c>
      <c r="P671" t="s">
        <v>267</v>
      </c>
      <c r="Q671" t="s">
        <v>267</v>
      </c>
      <c r="R671" t="s">
        <v>267</v>
      </c>
      <c r="S671" t="s">
        <v>269</v>
      </c>
      <c r="T671" t="s">
        <v>267</v>
      </c>
    </row>
    <row r="672" spans="1:20" x14ac:dyDescent="0.25">
      <c r="A672" s="1" t="s">
        <v>170</v>
      </c>
      <c r="B672" s="1" t="s">
        <v>74</v>
      </c>
      <c r="C672" s="1">
        <f t="shared" si="100"/>
        <v>221162</v>
      </c>
      <c r="D672" s="1" t="s">
        <v>151</v>
      </c>
      <c r="E672" s="1">
        <v>4</v>
      </c>
      <c r="F672" s="1" t="s">
        <v>276</v>
      </c>
      <c r="G672" s="1" t="str">
        <f t="shared" si="101"/>
        <v>1</v>
      </c>
      <c r="H672" s="1" t="str">
        <f t="shared" si="102"/>
        <v>0</v>
      </c>
      <c r="I672" s="1" t="str">
        <f t="shared" si="103"/>
        <v>1</v>
      </c>
      <c r="J672" s="1" t="str">
        <f t="shared" si="104"/>
        <v>0</v>
      </c>
      <c r="K672" s="1" t="str">
        <f t="shared" si="105"/>
        <v>0</v>
      </c>
      <c r="L672" s="1" t="str">
        <f t="shared" si="106"/>
        <v>0</v>
      </c>
      <c r="M672" s="1" t="str">
        <f t="shared" si="107"/>
        <v>1</v>
      </c>
      <c r="N672" s="1" t="str">
        <f t="shared" si="108"/>
        <v>0</v>
      </c>
      <c r="O672" s="1" t="str">
        <f t="shared" si="109"/>
        <v>10100010</v>
      </c>
      <c r="P672" t="s">
        <v>267</v>
      </c>
      <c r="Q672" t="s">
        <v>267</v>
      </c>
      <c r="R672" t="s">
        <v>267</v>
      </c>
      <c r="S672" t="s">
        <v>269</v>
      </c>
      <c r="T672" t="s">
        <v>267</v>
      </c>
    </row>
    <row r="673" spans="1:20" x14ac:dyDescent="0.25">
      <c r="A673" s="1" t="s">
        <v>170</v>
      </c>
      <c r="B673" s="1" t="s">
        <v>75</v>
      </c>
      <c r="C673" s="1">
        <f t="shared" si="100"/>
        <v>221163</v>
      </c>
      <c r="D673" s="1" t="s">
        <v>151</v>
      </c>
      <c r="E673" s="1">
        <v>4</v>
      </c>
      <c r="F673" s="1" t="s">
        <v>276</v>
      </c>
      <c r="G673" s="1" t="str">
        <f t="shared" si="101"/>
        <v>1</v>
      </c>
      <c r="H673" s="1" t="str">
        <f t="shared" si="102"/>
        <v>0</v>
      </c>
      <c r="I673" s="1" t="str">
        <f t="shared" si="103"/>
        <v>1</v>
      </c>
      <c r="J673" s="1" t="str">
        <f t="shared" si="104"/>
        <v>0</v>
      </c>
      <c r="K673" s="1" t="str">
        <f t="shared" si="105"/>
        <v>0</v>
      </c>
      <c r="L673" s="1" t="str">
        <f t="shared" si="106"/>
        <v>0</v>
      </c>
      <c r="M673" s="1" t="str">
        <f t="shared" si="107"/>
        <v>1</v>
      </c>
      <c r="N673" s="1" t="str">
        <f t="shared" si="108"/>
        <v>1</v>
      </c>
      <c r="O673" s="1" t="str">
        <f t="shared" si="109"/>
        <v>10100011</v>
      </c>
      <c r="P673" t="s">
        <v>267</v>
      </c>
      <c r="Q673" t="s">
        <v>267</v>
      </c>
      <c r="R673" t="s">
        <v>267</v>
      </c>
      <c r="S673" t="s">
        <v>269</v>
      </c>
      <c r="T673" t="s">
        <v>267</v>
      </c>
    </row>
    <row r="674" spans="1:20" x14ac:dyDescent="0.25">
      <c r="A674" s="1" t="s">
        <v>170</v>
      </c>
      <c r="B674" s="1" t="s">
        <v>76</v>
      </c>
      <c r="C674" s="1">
        <f t="shared" si="100"/>
        <v>221164</v>
      </c>
      <c r="D674" s="1" t="s">
        <v>151</v>
      </c>
      <c r="E674" s="1">
        <v>4</v>
      </c>
      <c r="F674" s="1" t="s">
        <v>276</v>
      </c>
      <c r="G674" s="1" t="str">
        <f t="shared" si="101"/>
        <v>1</v>
      </c>
      <c r="H674" s="1" t="str">
        <f t="shared" si="102"/>
        <v>0</v>
      </c>
      <c r="I674" s="1" t="str">
        <f t="shared" si="103"/>
        <v>1</v>
      </c>
      <c r="J674" s="1" t="str">
        <f t="shared" si="104"/>
        <v>0</v>
      </c>
      <c r="K674" s="1" t="str">
        <f t="shared" si="105"/>
        <v>0</v>
      </c>
      <c r="L674" s="1" t="str">
        <f t="shared" si="106"/>
        <v>1</v>
      </c>
      <c r="M674" s="1" t="str">
        <f t="shared" si="107"/>
        <v>0</v>
      </c>
      <c r="N674" s="1" t="str">
        <f t="shared" si="108"/>
        <v>0</v>
      </c>
      <c r="O674" s="1" t="str">
        <f t="shared" si="109"/>
        <v>10100100</v>
      </c>
      <c r="P674" t="s">
        <v>267</v>
      </c>
      <c r="Q674" t="s">
        <v>267</v>
      </c>
      <c r="R674" t="s">
        <v>267</v>
      </c>
      <c r="S674" t="s">
        <v>269</v>
      </c>
      <c r="T674" t="s">
        <v>267</v>
      </c>
    </row>
    <row r="675" spans="1:20" x14ac:dyDescent="0.25">
      <c r="A675" s="1" t="s">
        <v>170</v>
      </c>
      <c r="B675" s="1" t="s">
        <v>77</v>
      </c>
      <c r="C675" s="1">
        <f t="shared" si="100"/>
        <v>221165</v>
      </c>
      <c r="D675" s="1" t="s">
        <v>151</v>
      </c>
      <c r="E675" s="1">
        <v>4</v>
      </c>
      <c r="F675" s="1" t="s">
        <v>276</v>
      </c>
      <c r="G675" s="1" t="str">
        <f t="shared" si="101"/>
        <v>1</v>
      </c>
      <c r="H675" s="1" t="str">
        <f t="shared" si="102"/>
        <v>0</v>
      </c>
      <c r="I675" s="1" t="str">
        <f t="shared" si="103"/>
        <v>1</v>
      </c>
      <c r="J675" s="1" t="str">
        <f t="shared" si="104"/>
        <v>0</v>
      </c>
      <c r="K675" s="1" t="str">
        <f t="shared" si="105"/>
        <v>0</v>
      </c>
      <c r="L675" s="1" t="str">
        <f t="shared" si="106"/>
        <v>1</v>
      </c>
      <c r="M675" s="1" t="str">
        <f t="shared" si="107"/>
        <v>0</v>
      </c>
      <c r="N675" s="1" t="str">
        <f t="shared" si="108"/>
        <v>1</v>
      </c>
      <c r="O675" s="1" t="str">
        <f t="shared" si="109"/>
        <v>10100101</v>
      </c>
      <c r="P675" t="s">
        <v>267</v>
      </c>
      <c r="Q675" t="s">
        <v>267</v>
      </c>
      <c r="R675" t="s">
        <v>267</v>
      </c>
      <c r="S675" t="s">
        <v>269</v>
      </c>
      <c r="T675" t="s">
        <v>267</v>
      </c>
    </row>
    <row r="676" spans="1:20" x14ac:dyDescent="0.25">
      <c r="A676" s="1" t="s">
        <v>170</v>
      </c>
      <c r="B676" s="1" t="s">
        <v>78</v>
      </c>
      <c r="C676" s="1">
        <f t="shared" si="100"/>
        <v>221166</v>
      </c>
      <c r="D676" s="1" t="s">
        <v>151</v>
      </c>
      <c r="E676" s="1">
        <v>4</v>
      </c>
      <c r="F676" s="1" t="s">
        <v>276</v>
      </c>
      <c r="G676" s="1" t="str">
        <f t="shared" si="101"/>
        <v>1</v>
      </c>
      <c r="H676" s="1" t="str">
        <f t="shared" si="102"/>
        <v>0</v>
      </c>
      <c r="I676" s="1" t="str">
        <f t="shared" si="103"/>
        <v>1</v>
      </c>
      <c r="J676" s="1" t="str">
        <f t="shared" si="104"/>
        <v>0</v>
      </c>
      <c r="K676" s="1" t="str">
        <f t="shared" si="105"/>
        <v>0</v>
      </c>
      <c r="L676" s="1" t="str">
        <f t="shared" si="106"/>
        <v>1</v>
      </c>
      <c r="M676" s="1" t="str">
        <f t="shared" si="107"/>
        <v>1</v>
      </c>
      <c r="N676" s="1" t="str">
        <f t="shared" si="108"/>
        <v>0</v>
      </c>
      <c r="O676" s="1" t="str">
        <f t="shared" si="109"/>
        <v>10100110</v>
      </c>
      <c r="P676" t="s">
        <v>267</v>
      </c>
      <c r="Q676" t="s">
        <v>269</v>
      </c>
      <c r="R676" t="s">
        <v>269</v>
      </c>
      <c r="S676" t="s">
        <v>269</v>
      </c>
      <c r="T676" t="s">
        <v>267</v>
      </c>
    </row>
    <row r="677" spans="1:20" x14ac:dyDescent="0.25">
      <c r="A677" s="1" t="s">
        <v>170</v>
      </c>
      <c r="B677" s="1" t="s">
        <v>79</v>
      </c>
      <c r="C677" s="1">
        <f t="shared" si="100"/>
        <v>221167</v>
      </c>
      <c r="D677" s="1" t="s">
        <v>151</v>
      </c>
      <c r="E677" s="1">
        <v>4</v>
      </c>
      <c r="F677" s="1" t="s">
        <v>276</v>
      </c>
      <c r="G677" s="1" t="str">
        <f t="shared" si="101"/>
        <v>1</v>
      </c>
      <c r="H677" s="1" t="str">
        <f t="shared" si="102"/>
        <v>0</v>
      </c>
      <c r="I677" s="1" t="str">
        <f t="shared" si="103"/>
        <v>1</v>
      </c>
      <c r="J677" s="1" t="str">
        <f t="shared" si="104"/>
        <v>0</v>
      </c>
      <c r="K677" s="1" t="str">
        <f t="shared" si="105"/>
        <v>0</v>
      </c>
      <c r="L677" s="1" t="str">
        <f t="shared" si="106"/>
        <v>1</v>
      </c>
      <c r="M677" s="1" t="str">
        <f t="shared" si="107"/>
        <v>1</v>
      </c>
      <c r="N677" s="1" t="str">
        <f t="shared" si="108"/>
        <v>1</v>
      </c>
      <c r="O677" s="1" t="str">
        <f t="shared" si="109"/>
        <v>10100111</v>
      </c>
      <c r="P677" t="s">
        <v>267</v>
      </c>
      <c r="Q677" t="s">
        <v>267</v>
      </c>
      <c r="R677" t="s">
        <v>267</v>
      </c>
      <c r="S677" t="s">
        <v>269</v>
      </c>
      <c r="T677" t="s">
        <v>267</v>
      </c>
    </row>
    <row r="678" spans="1:20" x14ac:dyDescent="0.25">
      <c r="A678" s="1" t="s">
        <v>170</v>
      </c>
      <c r="B678" s="1" t="s">
        <v>80</v>
      </c>
      <c r="C678" s="1">
        <f t="shared" si="100"/>
        <v>221168</v>
      </c>
      <c r="D678" s="1" t="s">
        <v>151</v>
      </c>
      <c r="E678" s="1">
        <v>5</v>
      </c>
      <c r="F678" s="1" t="s">
        <v>276</v>
      </c>
      <c r="G678" s="1" t="str">
        <f t="shared" si="101"/>
        <v>1</v>
      </c>
      <c r="H678" s="1" t="str">
        <f t="shared" si="102"/>
        <v>0</v>
      </c>
      <c r="I678" s="1" t="str">
        <f t="shared" si="103"/>
        <v>1</v>
      </c>
      <c r="J678" s="1" t="str">
        <f t="shared" si="104"/>
        <v>0</v>
      </c>
      <c r="K678" s="1" t="str">
        <f t="shared" si="105"/>
        <v>1</v>
      </c>
      <c r="L678" s="1" t="str">
        <f t="shared" si="106"/>
        <v>0</v>
      </c>
      <c r="M678" s="1" t="str">
        <f t="shared" si="107"/>
        <v>0</v>
      </c>
      <c r="N678" s="1" t="str">
        <f t="shared" si="108"/>
        <v>0</v>
      </c>
      <c r="O678" s="1" t="str">
        <f t="shared" si="109"/>
        <v>10101000</v>
      </c>
      <c r="P678" t="s">
        <v>267</v>
      </c>
      <c r="Q678" t="s">
        <v>267</v>
      </c>
      <c r="R678" t="s">
        <v>267</v>
      </c>
      <c r="S678" t="s">
        <v>269</v>
      </c>
      <c r="T678" t="s">
        <v>267</v>
      </c>
    </row>
    <row r="679" spans="1:20" x14ac:dyDescent="0.25">
      <c r="A679" s="1" t="s">
        <v>170</v>
      </c>
      <c r="B679" s="1" t="s">
        <v>81</v>
      </c>
      <c r="C679" s="1">
        <f t="shared" si="100"/>
        <v>221169</v>
      </c>
      <c r="D679" s="1" t="s">
        <v>151</v>
      </c>
      <c r="E679" s="1">
        <v>5</v>
      </c>
      <c r="F679" s="1" t="s">
        <v>276</v>
      </c>
      <c r="G679" s="1" t="str">
        <f t="shared" si="101"/>
        <v>1</v>
      </c>
      <c r="H679" s="1" t="str">
        <f t="shared" si="102"/>
        <v>0</v>
      </c>
      <c r="I679" s="1" t="str">
        <f t="shared" si="103"/>
        <v>1</v>
      </c>
      <c r="J679" s="1" t="str">
        <f t="shared" si="104"/>
        <v>0</v>
      </c>
      <c r="K679" s="1" t="str">
        <f t="shared" si="105"/>
        <v>1</v>
      </c>
      <c r="L679" s="1" t="str">
        <f t="shared" si="106"/>
        <v>0</v>
      </c>
      <c r="M679" s="1" t="str">
        <f t="shared" si="107"/>
        <v>0</v>
      </c>
      <c r="N679" s="1" t="str">
        <f t="shared" si="108"/>
        <v>1</v>
      </c>
      <c r="O679" s="1" t="str">
        <f t="shared" si="109"/>
        <v>10101001</v>
      </c>
      <c r="P679" t="s">
        <v>267</v>
      </c>
      <c r="Q679" t="s">
        <v>267</v>
      </c>
      <c r="R679" t="s">
        <v>267</v>
      </c>
      <c r="S679" t="s">
        <v>269</v>
      </c>
      <c r="T679" t="s">
        <v>267</v>
      </c>
    </row>
    <row r="680" spans="1:20" x14ac:dyDescent="0.25">
      <c r="A680" s="1" t="s">
        <v>170</v>
      </c>
      <c r="B680" s="1" t="s">
        <v>82</v>
      </c>
      <c r="C680" s="1">
        <f t="shared" si="100"/>
        <v>221170</v>
      </c>
      <c r="D680" s="1" t="s">
        <v>151</v>
      </c>
      <c r="E680" s="1">
        <v>5</v>
      </c>
      <c r="F680" s="1" t="s">
        <v>276</v>
      </c>
      <c r="G680" s="1" t="str">
        <f t="shared" si="101"/>
        <v>1</v>
      </c>
      <c r="H680" s="1" t="str">
        <f t="shared" si="102"/>
        <v>0</v>
      </c>
      <c r="I680" s="1" t="str">
        <f t="shared" si="103"/>
        <v>1</v>
      </c>
      <c r="J680" s="1" t="str">
        <f t="shared" si="104"/>
        <v>0</v>
      </c>
      <c r="K680" s="1" t="str">
        <f t="shared" si="105"/>
        <v>1</v>
      </c>
      <c r="L680" s="1" t="str">
        <f t="shared" si="106"/>
        <v>0</v>
      </c>
      <c r="M680" s="1" t="str">
        <f t="shared" si="107"/>
        <v>1</v>
      </c>
      <c r="N680" s="1" t="str">
        <f t="shared" si="108"/>
        <v>0</v>
      </c>
      <c r="O680" s="1" t="str">
        <f t="shared" si="109"/>
        <v>10101010</v>
      </c>
      <c r="P680" t="s">
        <v>267</v>
      </c>
      <c r="Q680" t="s">
        <v>267</v>
      </c>
      <c r="R680" t="s">
        <v>267</v>
      </c>
      <c r="S680" t="s">
        <v>269</v>
      </c>
      <c r="T680" t="s">
        <v>267</v>
      </c>
    </row>
    <row r="681" spans="1:20" x14ac:dyDescent="0.25">
      <c r="A681" s="1" t="s">
        <v>170</v>
      </c>
      <c r="B681" s="1" t="s">
        <v>83</v>
      </c>
      <c r="C681" s="1">
        <f t="shared" si="100"/>
        <v>221171</v>
      </c>
      <c r="D681" s="1" t="s">
        <v>151</v>
      </c>
      <c r="E681" s="1">
        <v>5</v>
      </c>
      <c r="F681" s="1" t="s">
        <v>276</v>
      </c>
      <c r="G681" s="1" t="str">
        <f t="shared" si="101"/>
        <v>1</v>
      </c>
      <c r="H681" s="1" t="str">
        <f t="shared" si="102"/>
        <v>0</v>
      </c>
      <c r="I681" s="1" t="str">
        <f t="shared" si="103"/>
        <v>1</v>
      </c>
      <c r="J681" s="1" t="str">
        <f t="shared" si="104"/>
        <v>0</v>
      </c>
      <c r="K681" s="1" t="str">
        <f t="shared" si="105"/>
        <v>1</v>
      </c>
      <c r="L681" s="1" t="str">
        <f t="shared" si="106"/>
        <v>0</v>
      </c>
      <c r="M681" s="1" t="str">
        <f t="shared" si="107"/>
        <v>1</v>
      </c>
      <c r="N681" s="1" t="str">
        <f t="shared" si="108"/>
        <v>1</v>
      </c>
      <c r="O681" s="1" t="str">
        <f t="shared" si="109"/>
        <v>10101011</v>
      </c>
      <c r="P681" t="s">
        <v>267</v>
      </c>
      <c r="Q681" t="s">
        <v>267</v>
      </c>
      <c r="R681" t="s">
        <v>267</v>
      </c>
      <c r="S681" t="s">
        <v>269</v>
      </c>
      <c r="T681" t="s">
        <v>267</v>
      </c>
    </row>
    <row r="682" spans="1:20" x14ac:dyDescent="0.25">
      <c r="A682" s="1" t="s">
        <v>170</v>
      </c>
      <c r="B682" s="1" t="s">
        <v>84</v>
      </c>
      <c r="C682" s="1">
        <f t="shared" si="100"/>
        <v>221172</v>
      </c>
      <c r="D682" s="1" t="s">
        <v>151</v>
      </c>
      <c r="E682" s="1">
        <v>5</v>
      </c>
      <c r="F682" s="1" t="s">
        <v>276</v>
      </c>
      <c r="G682" s="1" t="str">
        <f t="shared" si="101"/>
        <v>1</v>
      </c>
      <c r="H682" s="1" t="str">
        <f t="shared" si="102"/>
        <v>0</v>
      </c>
      <c r="I682" s="1" t="str">
        <f t="shared" si="103"/>
        <v>1</v>
      </c>
      <c r="J682" s="1" t="str">
        <f t="shared" si="104"/>
        <v>0</v>
      </c>
      <c r="K682" s="1" t="str">
        <f t="shared" si="105"/>
        <v>1</v>
      </c>
      <c r="L682" s="1" t="str">
        <f t="shared" si="106"/>
        <v>1</v>
      </c>
      <c r="M682" s="1" t="str">
        <f t="shared" si="107"/>
        <v>0</v>
      </c>
      <c r="N682" s="1" t="str">
        <f t="shared" si="108"/>
        <v>0</v>
      </c>
      <c r="O682" s="1" t="str">
        <f t="shared" si="109"/>
        <v>10101100</v>
      </c>
      <c r="P682" t="s">
        <v>267</v>
      </c>
      <c r="Q682" t="s">
        <v>267</v>
      </c>
      <c r="R682" t="s">
        <v>267</v>
      </c>
      <c r="S682" t="s">
        <v>269</v>
      </c>
      <c r="T682" t="s">
        <v>267</v>
      </c>
    </row>
    <row r="683" spans="1:20" x14ac:dyDescent="0.25">
      <c r="A683" s="1" t="s">
        <v>170</v>
      </c>
      <c r="B683" s="1" t="s">
        <v>85</v>
      </c>
      <c r="C683" s="1">
        <f t="shared" si="100"/>
        <v>221173</v>
      </c>
      <c r="D683" s="1" t="s">
        <v>151</v>
      </c>
      <c r="E683" s="1">
        <v>5</v>
      </c>
      <c r="F683" s="1" t="s">
        <v>276</v>
      </c>
      <c r="G683" s="1" t="str">
        <f t="shared" si="101"/>
        <v>1</v>
      </c>
      <c r="H683" s="1" t="str">
        <f t="shared" si="102"/>
        <v>0</v>
      </c>
      <c r="I683" s="1" t="str">
        <f t="shared" si="103"/>
        <v>1</v>
      </c>
      <c r="J683" s="1" t="str">
        <f t="shared" si="104"/>
        <v>0</v>
      </c>
      <c r="K683" s="1" t="str">
        <f t="shared" si="105"/>
        <v>1</v>
      </c>
      <c r="L683" s="1" t="str">
        <f t="shared" si="106"/>
        <v>1</v>
      </c>
      <c r="M683" s="1" t="str">
        <f t="shared" si="107"/>
        <v>0</v>
      </c>
      <c r="N683" s="1" t="str">
        <f t="shared" si="108"/>
        <v>1</v>
      </c>
      <c r="O683" s="1" t="str">
        <f t="shared" si="109"/>
        <v>10101101</v>
      </c>
      <c r="P683" t="s">
        <v>267</v>
      </c>
      <c r="Q683" t="s">
        <v>267</v>
      </c>
      <c r="R683" t="s">
        <v>267</v>
      </c>
      <c r="S683" t="s">
        <v>269</v>
      </c>
      <c r="T683" t="s">
        <v>267</v>
      </c>
    </row>
    <row r="684" spans="1:20" x14ac:dyDescent="0.25">
      <c r="A684" s="1" t="s">
        <v>170</v>
      </c>
      <c r="B684" s="1" t="s">
        <v>86</v>
      </c>
      <c r="C684" s="1">
        <f t="shared" si="100"/>
        <v>221174</v>
      </c>
      <c r="D684" s="1" t="s">
        <v>151</v>
      </c>
      <c r="E684" s="1">
        <v>5</v>
      </c>
      <c r="F684" s="1" t="s">
        <v>276</v>
      </c>
      <c r="G684" s="1" t="str">
        <f t="shared" si="101"/>
        <v>1</v>
      </c>
      <c r="H684" s="1" t="str">
        <f t="shared" si="102"/>
        <v>0</v>
      </c>
      <c r="I684" s="1" t="str">
        <f t="shared" si="103"/>
        <v>1</v>
      </c>
      <c r="J684" s="1" t="str">
        <f t="shared" si="104"/>
        <v>0</v>
      </c>
      <c r="K684" s="1" t="str">
        <f t="shared" si="105"/>
        <v>1</v>
      </c>
      <c r="L684" s="1" t="str">
        <f t="shared" si="106"/>
        <v>1</v>
      </c>
      <c r="M684" s="1" t="str">
        <f t="shared" si="107"/>
        <v>1</v>
      </c>
      <c r="N684" s="1" t="str">
        <f t="shared" si="108"/>
        <v>0</v>
      </c>
      <c r="O684" s="1" t="str">
        <f t="shared" si="109"/>
        <v>10101110</v>
      </c>
      <c r="P684" t="s">
        <v>267</v>
      </c>
      <c r="Q684" t="s">
        <v>269</v>
      </c>
      <c r="R684" t="s">
        <v>269</v>
      </c>
      <c r="S684" t="s">
        <v>269</v>
      </c>
      <c r="T684" t="s">
        <v>267</v>
      </c>
    </row>
    <row r="685" spans="1:20" x14ac:dyDescent="0.25">
      <c r="A685" s="1" t="s">
        <v>170</v>
      </c>
      <c r="B685" s="1" t="s">
        <v>87</v>
      </c>
      <c r="C685" s="1">
        <f t="shared" si="100"/>
        <v>221175</v>
      </c>
      <c r="D685" s="1" t="s">
        <v>151</v>
      </c>
      <c r="E685" s="1">
        <v>5</v>
      </c>
      <c r="F685" s="1" t="s">
        <v>276</v>
      </c>
      <c r="G685" s="1" t="str">
        <f t="shared" si="101"/>
        <v>1</v>
      </c>
      <c r="H685" s="1" t="str">
        <f t="shared" si="102"/>
        <v>0</v>
      </c>
      <c r="I685" s="1" t="str">
        <f t="shared" si="103"/>
        <v>1</v>
      </c>
      <c r="J685" s="1" t="str">
        <f t="shared" si="104"/>
        <v>0</v>
      </c>
      <c r="K685" s="1" t="str">
        <f t="shared" si="105"/>
        <v>1</v>
      </c>
      <c r="L685" s="1" t="str">
        <f t="shared" si="106"/>
        <v>1</v>
      </c>
      <c r="M685" s="1" t="str">
        <f t="shared" si="107"/>
        <v>1</v>
      </c>
      <c r="N685" s="1" t="str">
        <f t="shared" si="108"/>
        <v>1</v>
      </c>
      <c r="O685" s="1" t="str">
        <f t="shared" si="109"/>
        <v>10101111</v>
      </c>
      <c r="P685" t="s">
        <v>267</v>
      </c>
      <c r="Q685" t="s">
        <v>267</v>
      </c>
      <c r="R685" t="s">
        <v>267</v>
      </c>
      <c r="S685" t="s">
        <v>269</v>
      </c>
      <c r="T685" t="s">
        <v>267</v>
      </c>
    </row>
    <row r="686" spans="1:20" x14ac:dyDescent="0.25">
      <c r="A686" s="1" t="s">
        <v>170</v>
      </c>
      <c r="B686" s="1" t="s">
        <v>88</v>
      </c>
      <c r="C686" s="1">
        <f t="shared" si="100"/>
        <v>221176</v>
      </c>
      <c r="D686" s="1" t="s">
        <v>151</v>
      </c>
      <c r="E686" s="1">
        <v>6</v>
      </c>
      <c r="F686" s="1" t="s">
        <v>276</v>
      </c>
      <c r="G686" s="1" t="str">
        <f t="shared" si="101"/>
        <v>1</v>
      </c>
      <c r="H686" s="1" t="str">
        <f t="shared" si="102"/>
        <v>0</v>
      </c>
      <c r="I686" s="1" t="str">
        <f t="shared" si="103"/>
        <v>1</v>
      </c>
      <c r="J686" s="1" t="str">
        <f t="shared" si="104"/>
        <v>1</v>
      </c>
      <c r="K686" s="1" t="str">
        <f t="shared" si="105"/>
        <v>0</v>
      </c>
      <c r="L686" s="1" t="str">
        <f t="shared" si="106"/>
        <v>0</v>
      </c>
      <c r="M686" s="1" t="str">
        <f t="shared" si="107"/>
        <v>0</v>
      </c>
      <c r="N686" s="1" t="str">
        <f t="shared" si="108"/>
        <v>0</v>
      </c>
      <c r="O686" s="1" t="str">
        <f t="shared" si="109"/>
        <v>10110000</v>
      </c>
      <c r="P686" t="s">
        <v>267</v>
      </c>
      <c r="Q686" t="s">
        <v>267</v>
      </c>
      <c r="R686" t="s">
        <v>267</v>
      </c>
      <c r="S686" t="s">
        <v>269</v>
      </c>
      <c r="T686" t="s">
        <v>267</v>
      </c>
    </row>
    <row r="687" spans="1:20" x14ac:dyDescent="0.25">
      <c r="A687" s="1" t="s">
        <v>170</v>
      </c>
      <c r="B687" s="1" t="s">
        <v>89</v>
      </c>
      <c r="C687" s="1">
        <f t="shared" si="100"/>
        <v>221177</v>
      </c>
      <c r="D687" s="1" t="s">
        <v>151</v>
      </c>
      <c r="E687" s="1">
        <v>6</v>
      </c>
      <c r="F687" s="1" t="s">
        <v>276</v>
      </c>
      <c r="G687" s="1" t="str">
        <f t="shared" si="101"/>
        <v>1</v>
      </c>
      <c r="H687" s="1" t="str">
        <f t="shared" si="102"/>
        <v>0</v>
      </c>
      <c r="I687" s="1" t="str">
        <f t="shared" si="103"/>
        <v>1</v>
      </c>
      <c r="J687" s="1" t="str">
        <f t="shared" si="104"/>
        <v>1</v>
      </c>
      <c r="K687" s="1" t="str">
        <f t="shared" si="105"/>
        <v>0</v>
      </c>
      <c r="L687" s="1" t="str">
        <f t="shared" si="106"/>
        <v>0</v>
      </c>
      <c r="M687" s="1" t="str">
        <f t="shared" si="107"/>
        <v>0</v>
      </c>
      <c r="N687" s="1" t="str">
        <f t="shared" si="108"/>
        <v>1</v>
      </c>
      <c r="O687" s="1" t="str">
        <f t="shared" si="109"/>
        <v>10110001</v>
      </c>
      <c r="P687" t="s">
        <v>267</v>
      </c>
      <c r="Q687" t="s">
        <v>267</v>
      </c>
      <c r="R687" t="s">
        <v>267</v>
      </c>
      <c r="S687" t="s">
        <v>269</v>
      </c>
      <c r="T687" t="s">
        <v>267</v>
      </c>
    </row>
    <row r="688" spans="1:20" x14ac:dyDescent="0.25">
      <c r="A688" s="1" t="s">
        <v>170</v>
      </c>
      <c r="B688" s="1" t="s">
        <v>90</v>
      </c>
      <c r="C688" s="1">
        <f t="shared" si="100"/>
        <v>221178</v>
      </c>
      <c r="D688" s="1" t="s">
        <v>151</v>
      </c>
      <c r="E688" s="1">
        <v>6</v>
      </c>
      <c r="F688" s="1" t="s">
        <v>276</v>
      </c>
      <c r="G688" s="1" t="str">
        <f t="shared" si="101"/>
        <v>1</v>
      </c>
      <c r="H688" s="1" t="str">
        <f t="shared" si="102"/>
        <v>0</v>
      </c>
      <c r="I688" s="1" t="str">
        <f t="shared" si="103"/>
        <v>1</v>
      </c>
      <c r="J688" s="1" t="str">
        <f t="shared" si="104"/>
        <v>1</v>
      </c>
      <c r="K688" s="1" t="str">
        <f t="shared" si="105"/>
        <v>0</v>
      </c>
      <c r="L688" s="1" t="str">
        <f t="shared" si="106"/>
        <v>0</v>
      </c>
      <c r="M688" s="1" t="str">
        <f t="shared" si="107"/>
        <v>1</v>
      </c>
      <c r="N688" s="1" t="str">
        <f t="shared" si="108"/>
        <v>0</v>
      </c>
      <c r="O688" s="1" t="str">
        <f t="shared" si="109"/>
        <v>10110010</v>
      </c>
      <c r="P688" t="s">
        <v>267</v>
      </c>
      <c r="Q688" t="s">
        <v>267</v>
      </c>
      <c r="R688" t="s">
        <v>267</v>
      </c>
      <c r="S688" t="s">
        <v>269</v>
      </c>
      <c r="T688" t="s">
        <v>267</v>
      </c>
    </row>
    <row r="689" spans="1:20" x14ac:dyDescent="0.25">
      <c r="A689" s="1" t="s">
        <v>170</v>
      </c>
      <c r="B689" s="1" t="s">
        <v>91</v>
      </c>
      <c r="C689" s="1">
        <f t="shared" si="100"/>
        <v>221179</v>
      </c>
      <c r="D689" s="1" t="s">
        <v>151</v>
      </c>
      <c r="E689" s="1">
        <v>6</v>
      </c>
      <c r="F689" s="1" t="s">
        <v>276</v>
      </c>
      <c r="G689" s="1" t="str">
        <f t="shared" si="101"/>
        <v>1</v>
      </c>
      <c r="H689" s="1" t="str">
        <f t="shared" si="102"/>
        <v>0</v>
      </c>
      <c r="I689" s="1" t="str">
        <f t="shared" si="103"/>
        <v>1</v>
      </c>
      <c r="J689" s="1" t="str">
        <f t="shared" si="104"/>
        <v>1</v>
      </c>
      <c r="K689" s="1" t="str">
        <f t="shared" si="105"/>
        <v>0</v>
      </c>
      <c r="L689" s="1" t="str">
        <f t="shared" si="106"/>
        <v>0</v>
      </c>
      <c r="M689" s="1" t="str">
        <f t="shared" si="107"/>
        <v>1</v>
      </c>
      <c r="N689" s="1" t="str">
        <f t="shared" si="108"/>
        <v>1</v>
      </c>
      <c r="O689" s="1" t="str">
        <f t="shared" si="109"/>
        <v>10110011</v>
      </c>
      <c r="P689" t="s">
        <v>267</v>
      </c>
      <c r="Q689" t="s">
        <v>267</v>
      </c>
      <c r="R689" t="s">
        <v>267</v>
      </c>
      <c r="S689" t="s">
        <v>269</v>
      </c>
      <c r="T689" t="s">
        <v>267</v>
      </c>
    </row>
    <row r="690" spans="1:20" x14ac:dyDescent="0.25">
      <c r="A690" s="1" t="s">
        <v>170</v>
      </c>
      <c r="B690" s="1" t="s">
        <v>92</v>
      </c>
      <c r="C690" s="1">
        <f t="shared" si="100"/>
        <v>221180</v>
      </c>
      <c r="D690" s="1" t="s">
        <v>151</v>
      </c>
      <c r="E690" s="1">
        <v>6</v>
      </c>
      <c r="F690" s="1" t="s">
        <v>276</v>
      </c>
      <c r="G690" s="1" t="str">
        <f t="shared" si="101"/>
        <v>1</v>
      </c>
      <c r="H690" s="1" t="str">
        <f t="shared" si="102"/>
        <v>0</v>
      </c>
      <c r="I690" s="1" t="str">
        <f t="shared" si="103"/>
        <v>1</v>
      </c>
      <c r="J690" s="1" t="str">
        <f t="shared" si="104"/>
        <v>1</v>
      </c>
      <c r="K690" s="1" t="str">
        <f t="shared" si="105"/>
        <v>0</v>
      </c>
      <c r="L690" s="1" t="str">
        <f t="shared" si="106"/>
        <v>1</v>
      </c>
      <c r="M690" s="1" t="str">
        <f t="shared" si="107"/>
        <v>0</v>
      </c>
      <c r="N690" s="1" t="str">
        <f t="shared" si="108"/>
        <v>0</v>
      </c>
      <c r="O690" s="1" t="str">
        <f t="shared" si="109"/>
        <v>10110100</v>
      </c>
      <c r="P690" t="s">
        <v>267</v>
      </c>
      <c r="Q690" t="s">
        <v>267</v>
      </c>
      <c r="R690" t="s">
        <v>267</v>
      </c>
      <c r="S690" t="s">
        <v>269</v>
      </c>
      <c r="T690" t="s">
        <v>267</v>
      </c>
    </row>
    <row r="691" spans="1:20" x14ac:dyDescent="0.25">
      <c r="A691" s="1" t="s">
        <v>170</v>
      </c>
      <c r="B691" s="1" t="s">
        <v>93</v>
      </c>
      <c r="C691" s="1">
        <f t="shared" si="100"/>
        <v>221181</v>
      </c>
      <c r="D691" s="1" t="s">
        <v>151</v>
      </c>
      <c r="E691" s="1">
        <v>6</v>
      </c>
      <c r="F691" s="1" t="s">
        <v>276</v>
      </c>
      <c r="G691" s="1" t="str">
        <f t="shared" si="101"/>
        <v>1</v>
      </c>
      <c r="H691" s="1" t="str">
        <f t="shared" si="102"/>
        <v>0</v>
      </c>
      <c r="I691" s="1" t="str">
        <f t="shared" si="103"/>
        <v>1</v>
      </c>
      <c r="J691" s="1" t="str">
        <f t="shared" si="104"/>
        <v>1</v>
      </c>
      <c r="K691" s="1" t="str">
        <f t="shared" si="105"/>
        <v>0</v>
      </c>
      <c r="L691" s="1" t="str">
        <f t="shared" si="106"/>
        <v>1</v>
      </c>
      <c r="M691" s="1" t="str">
        <f t="shared" si="107"/>
        <v>0</v>
      </c>
      <c r="N691" s="1" t="str">
        <f t="shared" si="108"/>
        <v>1</v>
      </c>
      <c r="O691" s="1" t="str">
        <f t="shared" si="109"/>
        <v>10110101</v>
      </c>
      <c r="P691" t="s">
        <v>267</v>
      </c>
      <c r="Q691" t="s">
        <v>267</v>
      </c>
      <c r="R691" t="s">
        <v>267</v>
      </c>
      <c r="S691" t="s">
        <v>269</v>
      </c>
      <c r="T691" t="s">
        <v>267</v>
      </c>
    </row>
    <row r="692" spans="1:20" x14ac:dyDescent="0.25">
      <c r="A692" s="1" t="s">
        <v>170</v>
      </c>
      <c r="B692" s="1" t="s">
        <v>94</v>
      </c>
      <c r="C692" s="1">
        <f t="shared" si="100"/>
        <v>221182</v>
      </c>
      <c r="D692" s="1" t="s">
        <v>151</v>
      </c>
      <c r="E692" s="1">
        <v>6</v>
      </c>
      <c r="F692" s="1" t="s">
        <v>276</v>
      </c>
      <c r="G692" s="1" t="str">
        <f t="shared" si="101"/>
        <v>1</v>
      </c>
      <c r="H692" s="1" t="str">
        <f t="shared" si="102"/>
        <v>0</v>
      </c>
      <c r="I692" s="1" t="str">
        <f t="shared" si="103"/>
        <v>1</v>
      </c>
      <c r="J692" s="1" t="str">
        <f t="shared" si="104"/>
        <v>1</v>
      </c>
      <c r="K692" s="1" t="str">
        <f t="shared" si="105"/>
        <v>0</v>
      </c>
      <c r="L692" s="1" t="str">
        <f t="shared" si="106"/>
        <v>1</v>
      </c>
      <c r="M692" s="1" t="str">
        <f t="shared" si="107"/>
        <v>1</v>
      </c>
      <c r="N692" s="1" t="str">
        <f t="shared" si="108"/>
        <v>0</v>
      </c>
      <c r="O692" s="1" t="str">
        <f t="shared" si="109"/>
        <v>10110110</v>
      </c>
      <c r="P692" t="s">
        <v>267</v>
      </c>
      <c r="Q692" t="s">
        <v>269</v>
      </c>
      <c r="R692" t="s">
        <v>269</v>
      </c>
      <c r="S692" t="s">
        <v>269</v>
      </c>
      <c r="T692" t="s">
        <v>267</v>
      </c>
    </row>
    <row r="693" spans="1:20" x14ac:dyDescent="0.25">
      <c r="A693" s="1" t="s">
        <v>170</v>
      </c>
      <c r="B693" s="1" t="s">
        <v>95</v>
      </c>
      <c r="C693" s="1">
        <f t="shared" si="100"/>
        <v>221183</v>
      </c>
      <c r="D693" s="1" t="s">
        <v>151</v>
      </c>
      <c r="E693" s="1">
        <v>6</v>
      </c>
      <c r="F693" s="1" t="s">
        <v>276</v>
      </c>
      <c r="G693" s="1" t="str">
        <f t="shared" si="101"/>
        <v>1</v>
      </c>
      <c r="H693" s="1" t="str">
        <f t="shared" si="102"/>
        <v>0</v>
      </c>
      <c r="I693" s="1" t="str">
        <f t="shared" si="103"/>
        <v>1</v>
      </c>
      <c r="J693" s="1" t="str">
        <f t="shared" si="104"/>
        <v>1</v>
      </c>
      <c r="K693" s="1" t="str">
        <f t="shared" si="105"/>
        <v>0</v>
      </c>
      <c r="L693" s="1" t="str">
        <f t="shared" si="106"/>
        <v>1</v>
      </c>
      <c r="M693" s="1" t="str">
        <f t="shared" si="107"/>
        <v>1</v>
      </c>
      <c r="N693" s="1" t="str">
        <f t="shared" si="108"/>
        <v>1</v>
      </c>
      <c r="O693" s="1" t="str">
        <f t="shared" si="109"/>
        <v>10110111</v>
      </c>
      <c r="P693" t="s">
        <v>267</v>
      </c>
      <c r="Q693" t="s">
        <v>267</v>
      </c>
      <c r="R693" t="s">
        <v>267</v>
      </c>
      <c r="S693" t="s">
        <v>269</v>
      </c>
      <c r="T693" t="s">
        <v>267</v>
      </c>
    </row>
    <row r="694" spans="1:20" x14ac:dyDescent="0.25">
      <c r="A694" s="1" t="s">
        <v>170</v>
      </c>
      <c r="B694" s="1" t="s">
        <v>96</v>
      </c>
      <c r="C694" s="1">
        <f t="shared" si="100"/>
        <v>221184</v>
      </c>
      <c r="D694" s="1" t="s">
        <v>151</v>
      </c>
      <c r="E694" s="1">
        <v>7</v>
      </c>
      <c r="F694" s="1" t="s">
        <v>276</v>
      </c>
      <c r="G694" s="1" t="str">
        <f t="shared" si="101"/>
        <v>1</v>
      </c>
      <c r="H694" s="1" t="str">
        <f t="shared" si="102"/>
        <v>0</v>
      </c>
      <c r="I694" s="1" t="str">
        <f t="shared" si="103"/>
        <v>1</v>
      </c>
      <c r="J694" s="1" t="str">
        <f t="shared" si="104"/>
        <v>1</v>
      </c>
      <c r="K694" s="1" t="str">
        <f t="shared" si="105"/>
        <v>1</v>
      </c>
      <c r="L694" s="1" t="str">
        <f t="shared" si="106"/>
        <v>0</v>
      </c>
      <c r="M694" s="1" t="str">
        <f t="shared" si="107"/>
        <v>0</v>
      </c>
      <c r="N694" s="1" t="str">
        <f t="shared" si="108"/>
        <v>0</v>
      </c>
      <c r="O694" s="1" t="str">
        <f t="shared" si="109"/>
        <v>10111000</v>
      </c>
      <c r="P694" t="s">
        <v>267</v>
      </c>
      <c r="Q694" t="s">
        <v>267</v>
      </c>
      <c r="R694" t="s">
        <v>267</v>
      </c>
      <c r="S694" t="s">
        <v>269</v>
      </c>
      <c r="T694" t="s">
        <v>267</v>
      </c>
    </row>
    <row r="695" spans="1:20" x14ac:dyDescent="0.25">
      <c r="A695" s="1" t="s">
        <v>170</v>
      </c>
      <c r="B695" s="1" t="s">
        <v>97</v>
      </c>
      <c r="C695" s="1">
        <f t="shared" si="100"/>
        <v>221185</v>
      </c>
      <c r="D695" s="1" t="s">
        <v>151</v>
      </c>
      <c r="E695" s="1">
        <v>7</v>
      </c>
      <c r="F695" s="1" t="s">
        <v>276</v>
      </c>
      <c r="G695" s="1" t="str">
        <f t="shared" si="101"/>
        <v>1</v>
      </c>
      <c r="H695" s="1" t="str">
        <f t="shared" si="102"/>
        <v>0</v>
      </c>
      <c r="I695" s="1" t="str">
        <f t="shared" si="103"/>
        <v>1</v>
      </c>
      <c r="J695" s="1" t="str">
        <f t="shared" si="104"/>
        <v>1</v>
      </c>
      <c r="K695" s="1" t="str">
        <f t="shared" si="105"/>
        <v>1</v>
      </c>
      <c r="L695" s="1" t="str">
        <f t="shared" si="106"/>
        <v>0</v>
      </c>
      <c r="M695" s="1" t="str">
        <f t="shared" si="107"/>
        <v>0</v>
      </c>
      <c r="N695" s="1" t="str">
        <f t="shared" si="108"/>
        <v>1</v>
      </c>
      <c r="O695" s="1" t="str">
        <f t="shared" si="109"/>
        <v>10111001</v>
      </c>
      <c r="P695" t="s">
        <v>267</v>
      </c>
      <c r="Q695" t="s">
        <v>267</v>
      </c>
      <c r="R695" t="s">
        <v>267</v>
      </c>
      <c r="S695" t="s">
        <v>269</v>
      </c>
      <c r="T695" t="s">
        <v>267</v>
      </c>
    </row>
    <row r="696" spans="1:20" x14ac:dyDescent="0.25">
      <c r="A696" s="1" t="s">
        <v>170</v>
      </c>
      <c r="B696" s="1" t="s">
        <v>98</v>
      </c>
      <c r="C696" s="1">
        <f t="shared" si="100"/>
        <v>221186</v>
      </c>
      <c r="D696" s="1" t="s">
        <v>151</v>
      </c>
      <c r="E696" s="1">
        <v>7</v>
      </c>
      <c r="F696" s="1" t="s">
        <v>276</v>
      </c>
      <c r="G696" s="1" t="str">
        <f t="shared" si="101"/>
        <v>1</v>
      </c>
      <c r="H696" s="1" t="str">
        <f t="shared" si="102"/>
        <v>0</v>
      </c>
      <c r="I696" s="1" t="str">
        <f t="shared" si="103"/>
        <v>1</v>
      </c>
      <c r="J696" s="1" t="str">
        <f t="shared" si="104"/>
        <v>1</v>
      </c>
      <c r="K696" s="1" t="str">
        <f t="shared" si="105"/>
        <v>1</v>
      </c>
      <c r="L696" s="1" t="str">
        <f t="shared" si="106"/>
        <v>0</v>
      </c>
      <c r="M696" s="1" t="str">
        <f t="shared" si="107"/>
        <v>1</v>
      </c>
      <c r="N696" s="1" t="str">
        <f t="shared" si="108"/>
        <v>0</v>
      </c>
      <c r="O696" s="1" t="str">
        <f t="shared" si="109"/>
        <v>10111010</v>
      </c>
      <c r="P696" t="s">
        <v>267</v>
      </c>
      <c r="Q696" t="s">
        <v>267</v>
      </c>
      <c r="R696" t="s">
        <v>267</v>
      </c>
      <c r="S696" t="s">
        <v>269</v>
      </c>
      <c r="T696" t="s">
        <v>267</v>
      </c>
    </row>
    <row r="697" spans="1:20" x14ac:dyDescent="0.25">
      <c r="A697" s="1" t="s">
        <v>170</v>
      </c>
      <c r="B697" s="1" t="s">
        <v>99</v>
      </c>
      <c r="C697" s="1">
        <f t="shared" si="100"/>
        <v>221187</v>
      </c>
      <c r="D697" s="1" t="s">
        <v>151</v>
      </c>
      <c r="E697" s="1">
        <v>7</v>
      </c>
      <c r="F697" s="1" t="s">
        <v>276</v>
      </c>
      <c r="G697" s="1" t="str">
        <f t="shared" si="101"/>
        <v>1</v>
      </c>
      <c r="H697" s="1" t="str">
        <f t="shared" si="102"/>
        <v>0</v>
      </c>
      <c r="I697" s="1" t="str">
        <f t="shared" si="103"/>
        <v>1</v>
      </c>
      <c r="J697" s="1" t="str">
        <f t="shared" si="104"/>
        <v>1</v>
      </c>
      <c r="K697" s="1" t="str">
        <f t="shared" si="105"/>
        <v>1</v>
      </c>
      <c r="L697" s="1" t="str">
        <f t="shared" si="106"/>
        <v>0</v>
      </c>
      <c r="M697" s="1" t="str">
        <f t="shared" si="107"/>
        <v>1</v>
      </c>
      <c r="N697" s="1" t="str">
        <f t="shared" si="108"/>
        <v>1</v>
      </c>
      <c r="O697" s="1" t="str">
        <f t="shared" si="109"/>
        <v>10111011</v>
      </c>
      <c r="P697" t="s">
        <v>267</v>
      </c>
      <c r="Q697" t="s">
        <v>267</v>
      </c>
      <c r="R697" t="s">
        <v>267</v>
      </c>
      <c r="S697" t="s">
        <v>269</v>
      </c>
      <c r="T697" t="s">
        <v>267</v>
      </c>
    </row>
    <row r="698" spans="1:20" x14ac:dyDescent="0.25">
      <c r="A698" s="1" t="s">
        <v>170</v>
      </c>
      <c r="B698" s="1" t="s">
        <v>11</v>
      </c>
      <c r="C698" s="1">
        <f t="shared" si="100"/>
        <v>221188</v>
      </c>
      <c r="D698" s="1" t="s">
        <v>151</v>
      </c>
      <c r="E698" s="1">
        <v>7</v>
      </c>
      <c r="F698" s="1" t="s">
        <v>276</v>
      </c>
      <c r="G698" s="1" t="str">
        <f t="shared" si="101"/>
        <v>1</v>
      </c>
      <c r="H698" s="1" t="str">
        <f t="shared" si="102"/>
        <v>0</v>
      </c>
      <c r="I698" s="1" t="str">
        <f t="shared" si="103"/>
        <v>1</v>
      </c>
      <c r="J698" s="1" t="str">
        <f t="shared" si="104"/>
        <v>1</v>
      </c>
      <c r="K698" s="1" t="str">
        <f t="shared" si="105"/>
        <v>1</v>
      </c>
      <c r="L698" s="1" t="str">
        <f t="shared" si="106"/>
        <v>1</v>
      </c>
      <c r="M698" s="1" t="str">
        <f t="shared" si="107"/>
        <v>0</v>
      </c>
      <c r="N698" s="1" t="str">
        <f t="shared" si="108"/>
        <v>0</v>
      </c>
      <c r="O698" s="1" t="str">
        <f t="shared" si="109"/>
        <v>10111100</v>
      </c>
      <c r="P698" t="s">
        <v>267</v>
      </c>
      <c r="Q698" t="s">
        <v>267</v>
      </c>
      <c r="R698" t="s">
        <v>267</v>
      </c>
      <c r="S698" t="s">
        <v>269</v>
      </c>
      <c r="T698" t="s">
        <v>267</v>
      </c>
    </row>
    <row r="699" spans="1:20" x14ac:dyDescent="0.25">
      <c r="A699" s="1" t="s">
        <v>170</v>
      </c>
      <c r="B699" s="1" t="s">
        <v>100</v>
      </c>
      <c r="C699" s="1">
        <f t="shared" si="100"/>
        <v>221189</v>
      </c>
      <c r="D699" s="1" t="s">
        <v>151</v>
      </c>
      <c r="E699" s="1">
        <v>7</v>
      </c>
      <c r="F699" s="1" t="s">
        <v>276</v>
      </c>
      <c r="G699" s="1" t="str">
        <f t="shared" si="101"/>
        <v>1</v>
      </c>
      <c r="H699" s="1" t="str">
        <f t="shared" si="102"/>
        <v>0</v>
      </c>
      <c r="I699" s="1" t="str">
        <f t="shared" si="103"/>
        <v>1</v>
      </c>
      <c r="J699" s="1" t="str">
        <f t="shared" si="104"/>
        <v>1</v>
      </c>
      <c r="K699" s="1" t="str">
        <f t="shared" si="105"/>
        <v>1</v>
      </c>
      <c r="L699" s="1" t="str">
        <f t="shared" si="106"/>
        <v>1</v>
      </c>
      <c r="M699" s="1" t="str">
        <f t="shared" si="107"/>
        <v>0</v>
      </c>
      <c r="N699" s="1" t="str">
        <f t="shared" si="108"/>
        <v>1</v>
      </c>
      <c r="O699" s="1" t="str">
        <f t="shared" si="109"/>
        <v>10111101</v>
      </c>
      <c r="P699" t="s">
        <v>267</v>
      </c>
      <c r="Q699" t="s">
        <v>267</v>
      </c>
      <c r="R699" t="s">
        <v>267</v>
      </c>
      <c r="S699" t="s">
        <v>269</v>
      </c>
      <c r="T699" t="s">
        <v>267</v>
      </c>
    </row>
    <row r="700" spans="1:20" x14ac:dyDescent="0.25">
      <c r="A700" s="1" t="s">
        <v>170</v>
      </c>
      <c r="B700" s="1" t="s">
        <v>101</v>
      </c>
      <c r="C700" s="1">
        <f t="shared" si="100"/>
        <v>221190</v>
      </c>
      <c r="D700" s="1" t="s">
        <v>151</v>
      </c>
      <c r="E700" s="1">
        <v>7</v>
      </c>
      <c r="F700" s="1" t="s">
        <v>276</v>
      </c>
      <c r="G700" s="1" t="str">
        <f t="shared" si="101"/>
        <v>1</v>
      </c>
      <c r="H700" s="1" t="str">
        <f t="shared" si="102"/>
        <v>0</v>
      </c>
      <c r="I700" s="1" t="str">
        <f t="shared" si="103"/>
        <v>1</v>
      </c>
      <c r="J700" s="1" t="str">
        <f t="shared" si="104"/>
        <v>1</v>
      </c>
      <c r="K700" s="1" t="str">
        <f t="shared" si="105"/>
        <v>1</v>
      </c>
      <c r="L700" s="1" t="str">
        <f t="shared" si="106"/>
        <v>1</v>
      </c>
      <c r="M700" s="1" t="str">
        <f t="shared" si="107"/>
        <v>1</v>
      </c>
      <c r="N700" s="1" t="str">
        <f t="shared" si="108"/>
        <v>0</v>
      </c>
      <c r="O700" s="1" t="str">
        <f t="shared" si="109"/>
        <v>10111110</v>
      </c>
      <c r="P700" t="s">
        <v>267</v>
      </c>
      <c r="Q700" t="s">
        <v>269</v>
      </c>
      <c r="R700" t="s">
        <v>269</v>
      </c>
      <c r="S700" t="s">
        <v>269</v>
      </c>
      <c r="T700" t="s">
        <v>267</v>
      </c>
    </row>
    <row r="701" spans="1:20" x14ac:dyDescent="0.25">
      <c r="A701" s="1" t="s">
        <v>170</v>
      </c>
      <c r="B701" s="1" t="s">
        <v>102</v>
      </c>
      <c r="C701" s="1">
        <f t="shared" si="100"/>
        <v>221191</v>
      </c>
      <c r="D701" s="1" t="s">
        <v>151</v>
      </c>
      <c r="E701" s="1">
        <v>7</v>
      </c>
      <c r="F701" s="1" t="s">
        <v>276</v>
      </c>
      <c r="G701" s="1" t="str">
        <f t="shared" si="101"/>
        <v>1</v>
      </c>
      <c r="H701" s="1" t="str">
        <f t="shared" si="102"/>
        <v>0</v>
      </c>
      <c r="I701" s="1" t="str">
        <f t="shared" si="103"/>
        <v>1</v>
      </c>
      <c r="J701" s="1" t="str">
        <f t="shared" si="104"/>
        <v>1</v>
      </c>
      <c r="K701" s="1" t="str">
        <f t="shared" si="105"/>
        <v>1</v>
      </c>
      <c r="L701" s="1" t="str">
        <f t="shared" si="106"/>
        <v>1</v>
      </c>
      <c r="M701" s="1" t="str">
        <f t="shared" si="107"/>
        <v>1</v>
      </c>
      <c r="N701" s="1" t="str">
        <f t="shared" si="108"/>
        <v>1</v>
      </c>
      <c r="O701" s="1" t="str">
        <f t="shared" si="109"/>
        <v>10111111</v>
      </c>
      <c r="P701" t="s">
        <v>267</v>
      </c>
      <c r="Q701" t="s">
        <v>267</v>
      </c>
      <c r="R701" t="s">
        <v>267</v>
      </c>
      <c r="S701" t="s">
        <v>269</v>
      </c>
      <c r="T701" t="s">
        <v>267</v>
      </c>
    </row>
    <row r="702" spans="1:20" x14ac:dyDescent="0.25">
      <c r="A702" s="1" t="s">
        <v>170</v>
      </c>
      <c r="B702" s="1" t="s">
        <v>103</v>
      </c>
      <c r="C702" s="1">
        <f t="shared" si="100"/>
        <v>221192</v>
      </c>
      <c r="D702" s="1" t="s">
        <v>152</v>
      </c>
      <c r="E702" s="1">
        <v>0</v>
      </c>
      <c r="F702" s="1" t="s">
        <v>276</v>
      </c>
      <c r="G702" s="1" t="str">
        <f t="shared" si="101"/>
        <v>1</v>
      </c>
      <c r="H702" s="1" t="str">
        <f t="shared" si="102"/>
        <v>1</v>
      </c>
      <c r="I702" s="1" t="str">
        <f t="shared" si="103"/>
        <v>0</v>
      </c>
      <c r="J702" s="1" t="str">
        <f t="shared" si="104"/>
        <v>0</v>
      </c>
      <c r="K702" s="1" t="str">
        <f t="shared" si="105"/>
        <v>0</v>
      </c>
      <c r="L702" s="1" t="str">
        <f t="shared" si="106"/>
        <v>0</v>
      </c>
      <c r="M702" s="1" t="str">
        <f t="shared" si="107"/>
        <v>0</v>
      </c>
      <c r="N702" s="1" t="str">
        <f t="shared" si="108"/>
        <v>0</v>
      </c>
      <c r="O702" s="1" t="str">
        <f t="shared" si="109"/>
        <v>11000000</v>
      </c>
      <c r="P702" t="s">
        <v>267</v>
      </c>
      <c r="Q702" t="s">
        <v>267</v>
      </c>
      <c r="R702" t="s">
        <v>267</v>
      </c>
      <c r="S702" t="s">
        <v>269</v>
      </c>
      <c r="T702" t="s">
        <v>267</v>
      </c>
    </row>
    <row r="703" spans="1:20" x14ac:dyDescent="0.25">
      <c r="A703" s="1" t="s">
        <v>170</v>
      </c>
      <c r="B703" s="1" t="s">
        <v>104</v>
      </c>
      <c r="C703" s="1">
        <f t="shared" si="100"/>
        <v>221193</v>
      </c>
      <c r="D703" s="1" t="s">
        <v>152</v>
      </c>
      <c r="E703" s="1">
        <v>0</v>
      </c>
      <c r="F703" s="1" t="s">
        <v>276</v>
      </c>
      <c r="G703" s="1" t="str">
        <f t="shared" si="101"/>
        <v>1</v>
      </c>
      <c r="H703" s="1" t="str">
        <f t="shared" si="102"/>
        <v>1</v>
      </c>
      <c r="I703" s="1" t="str">
        <f t="shared" si="103"/>
        <v>0</v>
      </c>
      <c r="J703" s="1" t="str">
        <f t="shared" si="104"/>
        <v>0</v>
      </c>
      <c r="K703" s="1" t="str">
        <f t="shared" si="105"/>
        <v>0</v>
      </c>
      <c r="L703" s="1" t="str">
        <f t="shared" si="106"/>
        <v>0</v>
      </c>
      <c r="M703" s="1" t="str">
        <f t="shared" si="107"/>
        <v>0</v>
      </c>
      <c r="N703" s="1" t="str">
        <f t="shared" si="108"/>
        <v>1</v>
      </c>
      <c r="O703" s="1" t="str">
        <f t="shared" si="109"/>
        <v>11000001</v>
      </c>
      <c r="P703" t="s">
        <v>267</v>
      </c>
      <c r="Q703" t="s">
        <v>267</v>
      </c>
      <c r="R703" t="s">
        <v>267</v>
      </c>
      <c r="S703" t="s">
        <v>269</v>
      </c>
      <c r="T703" t="s">
        <v>267</v>
      </c>
    </row>
    <row r="704" spans="1:20" x14ac:dyDescent="0.25">
      <c r="A704" s="1" t="s">
        <v>170</v>
      </c>
      <c r="B704" s="1" t="s">
        <v>105</v>
      </c>
      <c r="C704" s="1">
        <f t="shared" si="100"/>
        <v>221194</v>
      </c>
      <c r="D704" s="1" t="s">
        <v>152</v>
      </c>
      <c r="E704" s="1">
        <v>0</v>
      </c>
      <c r="F704" s="1" t="s">
        <v>276</v>
      </c>
      <c r="G704" s="1" t="str">
        <f t="shared" si="101"/>
        <v>1</v>
      </c>
      <c r="H704" s="1" t="str">
        <f t="shared" si="102"/>
        <v>1</v>
      </c>
      <c r="I704" s="1" t="str">
        <f t="shared" si="103"/>
        <v>0</v>
      </c>
      <c r="J704" s="1" t="str">
        <f t="shared" si="104"/>
        <v>0</v>
      </c>
      <c r="K704" s="1" t="str">
        <f t="shared" si="105"/>
        <v>0</v>
      </c>
      <c r="L704" s="1" t="str">
        <f t="shared" si="106"/>
        <v>0</v>
      </c>
      <c r="M704" s="1" t="str">
        <f t="shared" si="107"/>
        <v>1</v>
      </c>
      <c r="N704" s="1" t="str">
        <f t="shared" si="108"/>
        <v>0</v>
      </c>
      <c r="O704" s="1" t="str">
        <f t="shared" si="109"/>
        <v>11000010</v>
      </c>
      <c r="P704" t="s">
        <v>267</v>
      </c>
      <c r="Q704" t="s">
        <v>267</v>
      </c>
      <c r="R704" t="s">
        <v>267</v>
      </c>
      <c r="S704" t="s">
        <v>269</v>
      </c>
      <c r="T704" t="s">
        <v>267</v>
      </c>
    </row>
    <row r="705" spans="1:20" x14ac:dyDescent="0.25">
      <c r="A705" s="1" t="s">
        <v>170</v>
      </c>
      <c r="B705" s="1" t="s">
        <v>106</v>
      </c>
      <c r="C705" s="1">
        <f t="shared" si="100"/>
        <v>221195</v>
      </c>
      <c r="D705" s="1" t="s">
        <v>152</v>
      </c>
      <c r="E705" s="1">
        <v>0</v>
      </c>
      <c r="F705" s="1" t="s">
        <v>276</v>
      </c>
      <c r="G705" s="1" t="str">
        <f t="shared" si="101"/>
        <v>1</v>
      </c>
      <c r="H705" s="1" t="str">
        <f t="shared" si="102"/>
        <v>1</v>
      </c>
      <c r="I705" s="1" t="str">
        <f t="shared" si="103"/>
        <v>0</v>
      </c>
      <c r="J705" s="1" t="str">
        <f t="shared" si="104"/>
        <v>0</v>
      </c>
      <c r="K705" s="1" t="str">
        <f t="shared" si="105"/>
        <v>0</v>
      </c>
      <c r="L705" s="1" t="str">
        <f t="shared" si="106"/>
        <v>0</v>
      </c>
      <c r="M705" s="1" t="str">
        <f t="shared" si="107"/>
        <v>1</v>
      </c>
      <c r="N705" s="1" t="str">
        <f t="shared" si="108"/>
        <v>1</v>
      </c>
      <c r="O705" s="1" t="str">
        <f t="shared" si="109"/>
        <v>11000011</v>
      </c>
      <c r="P705" t="s">
        <v>267</v>
      </c>
      <c r="Q705" t="s">
        <v>267</v>
      </c>
      <c r="R705" t="s">
        <v>267</v>
      </c>
      <c r="S705" t="s">
        <v>269</v>
      </c>
      <c r="T705" t="s">
        <v>267</v>
      </c>
    </row>
    <row r="706" spans="1:20" x14ac:dyDescent="0.25">
      <c r="A706" s="1" t="s">
        <v>170</v>
      </c>
      <c r="B706" s="1" t="s">
        <v>107</v>
      </c>
      <c r="C706" s="1">
        <f t="shared" ref="C706:C769" si="110">HEX2DEC(B706) + HEX2DEC(A706) * 1000</f>
        <v>221196</v>
      </c>
      <c r="D706" s="1" t="s">
        <v>152</v>
      </c>
      <c r="E706" s="1">
        <v>0</v>
      </c>
      <c r="F706" s="1" t="s">
        <v>276</v>
      </c>
      <c r="G706" s="1" t="str">
        <f t="shared" ref="G706:G769" si="111">MID(O706,1,1)</f>
        <v>1</v>
      </c>
      <c r="H706" s="1" t="str">
        <f t="shared" ref="H706:H769" si="112">MID(O706,2,1)</f>
        <v>1</v>
      </c>
      <c r="I706" s="1" t="str">
        <f t="shared" ref="I706:I769" si="113">MID(O706,3,1)</f>
        <v>0</v>
      </c>
      <c r="J706" s="1" t="str">
        <f t="shared" ref="J706:J769" si="114">MID(O706,4,1)</f>
        <v>0</v>
      </c>
      <c r="K706" s="1" t="str">
        <f t="shared" ref="K706:K769" si="115">MID(O706,5,1)</f>
        <v>0</v>
      </c>
      <c r="L706" s="1" t="str">
        <f t="shared" ref="L706:L769" si="116">MID(O706,6,1)</f>
        <v>1</v>
      </c>
      <c r="M706" s="1" t="str">
        <f t="shared" ref="M706:M769" si="117">MID(O706,7,1)</f>
        <v>0</v>
      </c>
      <c r="N706" s="1" t="str">
        <f t="shared" ref="N706:N769" si="118">MID(O706,8,1)</f>
        <v>0</v>
      </c>
      <c r="O706" s="1" t="str">
        <f t="shared" ref="O706:O769" si="119">HEX2BIN(B706,8)</f>
        <v>11000100</v>
      </c>
      <c r="P706" t="s">
        <v>267</v>
      </c>
      <c r="Q706" t="s">
        <v>267</v>
      </c>
      <c r="R706" t="s">
        <v>267</v>
      </c>
      <c r="S706" t="s">
        <v>269</v>
      </c>
      <c r="T706" t="s">
        <v>267</v>
      </c>
    </row>
    <row r="707" spans="1:20" x14ac:dyDescent="0.25">
      <c r="A707" s="1" t="s">
        <v>170</v>
      </c>
      <c r="B707" s="1" t="s">
        <v>108</v>
      </c>
      <c r="C707" s="1">
        <f t="shared" si="110"/>
        <v>221197</v>
      </c>
      <c r="D707" s="1" t="s">
        <v>152</v>
      </c>
      <c r="E707" s="1">
        <v>0</v>
      </c>
      <c r="F707" s="1" t="s">
        <v>276</v>
      </c>
      <c r="G707" s="1" t="str">
        <f t="shared" si="111"/>
        <v>1</v>
      </c>
      <c r="H707" s="1" t="str">
        <f t="shared" si="112"/>
        <v>1</v>
      </c>
      <c r="I707" s="1" t="str">
        <f t="shared" si="113"/>
        <v>0</v>
      </c>
      <c r="J707" s="1" t="str">
        <f t="shared" si="114"/>
        <v>0</v>
      </c>
      <c r="K707" s="1" t="str">
        <f t="shared" si="115"/>
        <v>0</v>
      </c>
      <c r="L707" s="1" t="str">
        <f t="shared" si="116"/>
        <v>1</v>
      </c>
      <c r="M707" s="1" t="str">
        <f t="shared" si="117"/>
        <v>0</v>
      </c>
      <c r="N707" s="1" t="str">
        <f t="shared" si="118"/>
        <v>1</v>
      </c>
      <c r="O707" s="1" t="str">
        <f t="shared" si="119"/>
        <v>11000101</v>
      </c>
      <c r="P707" t="s">
        <v>267</v>
      </c>
      <c r="Q707" t="s">
        <v>267</v>
      </c>
      <c r="R707" t="s">
        <v>267</v>
      </c>
      <c r="S707" t="s">
        <v>269</v>
      </c>
      <c r="T707" t="s">
        <v>267</v>
      </c>
    </row>
    <row r="708" spans="1:20" x14ac:dyDescent="0.25">
      <c r="A708" s="1" t="s">
        <v>170</v>
      </c>
      <c r="B708" s="1" t="s">
        <v>109</v>
      </c>
      <c r="C708" s="1">
        <f t="shared" si="110"/>
        <v>221198</v>
      </c>
      <c r="D708" s="1" t="s">
        <v>152</v>
      </c>
      <c r="E708" s="1">
        <v>0</v>
      </c>
      <c r="F708" s="1" t="s">
        <v>276</v>
      </c>
      <c r="G708" s="1" t="str">
        <f t="shared" si="111"/>
        <v>1</v>
      </c>
      <c r="H708" s="1" t="str">
        <f t="shared" si="112"/>
        <v>1</v>
      </c>
      <c r="I708" s="1" t="str">
        <f t="shared" si="113"/>
        <v>0</v>
      </c>
      <c r="J708" s="1" t="str">
        <f t="shared" si="114"/>
        <v>0</v>
      </c>
      <c r="K708" s="1" t="str">
        <f t="shared" si="115"/>
        <v>0</v>
      </c>
      <c r="L708" s="1" t="str">
        <f t="shared" si="116"/>
        <v>1</v>
      </c>
      <c r="M708" s="1" t="str">
        <f t="shared" si="117"/>
        <v>1</v>
      </c>
      <c r="N708" s="1" t="str">
        <f t="shared" si="118"/>
        <v>0</v>
      </c>
      <c r="O708" s="1" t="str">
        <f t="shared" si="119"/>
        <v>11000110</v>
      </c>
      <c r="P708" t="s">
        <v>267</v>
      </c>
      <c r="Q708" t="s">
        <v>269</v>
      </c>
      <c r="R708" t="s">
        <v>269</v>
      </c>
      <c r="S708" t="s">
        <v>269</v>
      </c>
      <c r="T708" t="s">
        <v>267</v>
      </c>
    </row>
    <row r="709" spans="1:20" x14ac:dyDescent="0.25">
      <c r="A709" s="1" t="s">
        <v>170</v>
      </c>
      <c r="B709" s="1" t="s">
        <v>110</v>
      </c>
      <c r="C709" s="1">
        <f t="shared" si="110"/>
        <v>221199</v>
      </c>
      <c r="D709" s="1" t="s">
        <v>152</v>
      </c>
      <c r="E709" s="1">
        <v>0</v>
      </c>
      <c r="F709" s="1" t="s">
        <v>276</v>
      </c>
      <c r="G709" s="1" t="str">
        <f t="shared" si="111"/>
        <v>1</v>
      </c>
      <c r="H709" s="1" t="str">
        <f t="shared" si="112"/>
        <v>1</v>
      </c>
      <c r="I709" s="1" t="str">
        <f t="shared" si="113"/>
        <v>0</v>
      </c>
      <c r="J709" s="1" t="str">
        <f t="shared" si="114"/>
        <v>0</v>
      </c>
      <c r="K709" s="1" t="str">
        <f t="shared" si="115"/>
        <v>0</v>
      </c>
      <c r="L709" s="1" t="str">
        <f t="shared" si="116"/>
        <v>1</v>
      </c>
      <c r="M709" s="1" t="str">
        <f t="shared" si="117"/>
        <v>1</v>
      </c>
      <c r="N709" s="1" t="str">
        <f t="shared" si="118"/>
        <v>1</v>
      </c>
      <c r="O709" s="1" t="str">
        <f t="shared" si="119"/>
        <v>11000111</v>
      </c>
      <c r="P709" t="s">
        <v>267</v>
      </c>
      <c r="Q709" t="s">
        <v>267</v>
      </c>
      <c r="R709" t="s">
        <v>267</v>
      </c>
      <c r="S709" t="s">
        <v>269</v>
      </c>
      <c r="T709" t="s">
        <v>267</v>
      </c>
    </row>
    <row r="710" spans="1:20" x14ac:dyDescent="0.25">
      <c r="A710" s="1" t="s">
        <v>170</v>
      </c>
      <c r="B710" s="1" t="s">
        <v>111</v>
      </c>
      <c r="C710" s="1">
        <f t="shared" si="110"/>
        <v>221200</v>
      </c>
      <c r="D710" s="1" t="s">
        <v>152</v>
      </c>
      <c r="E710" s="1">
        <v>1</v>
      </c>
      <c r="F710" s="1" t="s">
        <v>276</v>
      </c>
      <c r="G710" s="1" t="str">
        <f t="shared" si="111"/>
        <v>1</v>
      </c>
      <c r="H710" s="1" t="str">
        <f t="shared" si="112"/>
        <v>1</v>
      </c>
      <c r="I710" s="1" t="str">
        <f t="shared" si="113"/>
        <v>0</v>
      </c>
      <c r="J710" s="1" t="str">
        <f t="shared" si="114"/>
        <v>0</v>
      </c>
      <c r="K710" s="1" t="str">
        <f t="shared" si="115"/>
        <v>1</v>
      </c>
      <c r="L710" s="1" t="str">
        <f t="shared" si="116"/>
        <v>0</v>
      </c>
      <c r="M710" s="1" t="str">
        <f t="shared" si="117"/>
        <v>0</v>
      </c>
      <c r="N710" s="1" t="str">
        <f t="shared" si="118"/>
        <v>0</v>
      </c>
      <c r="O710" s="1" t="str">
        <f t="shared" si="119"/>
        <v>11001000</v>
      </c>
      <c r="P710" t="s">
        <v>267</v>
      </c>
      <c r="Q710" t="s">
        <v>267</v>
      </c>
      <c r="R710" t="s">
        <v>267</v>
      </c>
      <c r="S710" t="s">
        <v>269</v>
      </c>
      <c r="T710" t="s">
        <v>267</v>
      </c>
    </row>
    <row r="711" spans="1:20" x14ac:dyDescent="0.25">
      <c r="A711" s="1" t="s">
        <v>170</v>
      </c>
      <c r="B711" s="1" t="s">
        <v>112</v>
      </c>
      <c r="C711" s="1">
        <f t="shared" si="110"/>
        <v>221201</v>
      </c>
      <c r="D711" s="1" t="s">
        <v>152</v>
      </c>
      <c r="E711" s="1">
        <v>1</v>
      </c>
      <c r="F711" s="1" t="s">
        <v>276</v>
      </c>
      <c r="G711" s="1" t="str">
        <f t="shared" si="111"/>
        <v>1</v>
      </c>
      <c r="H711" s="1" t="str">
        <f t="shared" si="112"/>
        <v>1</v>
      </c>
      <c r="I711" s="1" t="str">
        <f t="shared" si="113"/>
        <v>0</v>
      </c>
      <c r="J711" s="1" t="str">
        <f t="shared" si="114"/>
        <v>0</v>
      </c>
      <c r="K711" s="1" t="str">
        <f t="shared" si="115"/>
        <v>1</v>
      </c>
      <c r="L711" s="1" t="str">
        <f t="shared" si="116"/>
        <v>0</v>
      </c>
      <c r="M711" s="1" t="str">
        <f t="shared" si="117"/>
        <v>0</v>
      </c>
      <c r="N711" s="1" t="str">
        <f t="shared" si="118"/>
        <v>1</v>
      </c>
      <c r="O711" s="1" t="str">
        <f t="shared" si="119"/>
        <v>11001001</v>
      </c>
      <c r="P711" t="s">
        <v>267</v>
      </c>
      <c r="Q711" t="s">
        <v>267</v>
      </c>
      <c r="R711" t="s">
        <v>267</v>
      </c>
      <c r="S711" t="s">
        <v>269</v>
      </c>
      <c r="T711" t="s">
        <v>267</v>
      </c>
    </row>
    <row r="712" spans="1:20" x14ac:dyDescent="0.25">
      <c r="A712" s="1" t="s">
        <v>170</v>
      </c>
      <c r="B712" s="1" t="s">
        <v>113</v>
      </c>
      <c r="C712" s="1">
        <f t="shared" si="110"/>
        <v>221202</v>
      </c>
      <c r="D712" s="1" t="s">
        <v>152</v>
      </c>
      <c r="E712" s="1">
        <v>1</v>
      </c>
      <c r="F712" s="1" t="s">
        <v>276</v>
      </c>
      <c r="G712" s="1" t="str">
        <f t="shared" si="111"/>
        <v>1</v>
      </c>
      <c r="H712" s="1" t="str">
        <f t="shared" si="112"/>
        <v>1</v>
      </c>
      <c r="I712" s="1" t="str">
        <f t="shared" si="113"/>
        <v>0</v>
      </c>
      <c r="J712" s="1" t="str">
        <f t="shared" si="114"/>
        <v>0</v>
      </c>
      <c r="K712" s="1" t="str">
        <f t="shared" si="115"/>
        <v>1</v>
      </c>
      <c r="L712" s="1" t="str">
        <f t="shared" si="116"/>
        <v>0</v>
      </c>
      <c r="M712" s="1" t="str">
        <f t="shared" si="117"/>
        <v>1</v>
      </c>
      <c r="N712" s="1" t="str">
        <f t="shared" si="118"/>
        <v>0</v>
      </c>
      <c r="O712" s="1" t="str">
        <f t="shared" si="119"/>
        <v>11001010</v>
      </c>
      <c r="P712" t="s">
        <v>267</v>
      </c>
      <c r="Q712" t="s">
        <v>267</v>
      </c>
      <c r="R712" t="s">
        <v>267</v>
      </c>
      <c r="S712" t="s">
        <v>269</v>
      </c>
      <c r="T712" t="s">
        <v>267</v>
      </c>
    </row>
    <row r="713" spans="1:20" x14ac:dyDescent="0.25">
      <c r="A713" s="1" t="s">
        <v>170</v>
      </c>
      <c r="B713" s="1" t="s">
        <v>141</v>
      </c>
      <c r="C713" s="1">
        <f t="shared" si="110"/>
        <v>221203</v>
      </c>
      <c r="D713" s="1" t="s">
        <v>152</v>
      </c>
      <c r="E713" s="1">
        <v>1</v>
      </c>
      <c r="F713" s="1" t="s">
        <v>276</v>
      </c>
      <c r="G713" s="1" t="str">
        <f t="shared" si="111"/>
        <v>1</v>
      </c>
      <c r="H713" s="1" t="str">
        <f t="shared" si="112"/>
        <v>1</v>
      </c>
      <c r="I713" s="1" t="str">
        <f t="shared" si="113"/>
        <v>0</v>
      </c>
      <c r="J713" s="1" t="str">
        <f t="shared" si="114"/>
        <v>0</v>
      </c>
      <c r="K713" s="1" t="str">
        <f t="shared" si="115"/>
        <v>1</v>
      </c>
      <c r="L713" s="1" t="str">
        <f t="shared" si="116"/>
        <v>0</v>
      </c>
      <c r="M713" s="1" t="str">
        <f t="shared" si="117"/>
        <v>1</v>
      </c>
      <c r="N713" s="1" t="str">
        <f t="shared" si="118"/>
        <v>1</v>
      </c>
      <c r="O713" s="1" t="str">
        <f t="shared" si="119"/>
        <v>11001011</v>
      </c>
      <c r="P713" t="s">
        <v>267</v>
      </c>
      <c r="Q713" t="s">
        <v>267</v>
      </c>
      <c r="R713" t="s">
        <v>267</v>
      </c>
      <c r="S713" t="s">
        <v>269</v>
      </c>
      <c r="T713" t="s">
        <v>267</v>
      </c>
    </row>
    <row r="714" spans="1:20" x14ac:dyDescent="0.25">
      <c r="A714" s="1" t="s">
        <v>170</v>
      </c>
      <c r="B714" s="1" t="s">
        <v>153</v>
      </c>
      <c r="C714" s="1">
        <f t="shared" si="110"/>
        <v>221204</v>
      </c>
      <c r="D714" s="1" t="s">
        <v>152</v>
      </c>
      <c r="E714" s="1">
        <v>1</v>
      </c>
      <c r="F714" s="1" t="s">
        <v>276</v>
      </c>
      <c r="G714" s="1" t="str">
        <f t="shared" si="111"/>
        <v>1</v>
      </c>
      <c r="H714" s="1" t="str">
        <f t="shared" si="112"/>
        <v>1</v>
      </c>
      <c r="I714" s="1" t="str">
        <f t="shared" si="113"/>
        <v>0</v>
      </c>
      <c r="J714" s="1" t="str">
        <f t="shared" si="114"/>
        <v>0</v>
      </c>
      <c r="K714" s="1" t="str">
        <f t="shared" si="115"/>
        <v>1</v>
      </c>
      <c r="L714" s="1" t="str">
        <f t="shared" si="116"/>
        <v>1</v>
      </c>
      <c r="M714" s="1" t="str">
        <f t="shared" si="117"/>
        <v>0</v>
      </c>
      <c r="N714" s="1" t="str">
        <f t="shared" si="118"/>
        <v>0</v>
      </c>
      <c r="O714" s="1" t="str">
        <f t="shared" si="119"/>
        <v>11001100</v>
      </c>
      <c r="P714" t="s">
        <v>267</v>
      </c>
      <c r="Q714" t="s">
        <v>267</v>
      </c>
      <c r="R714" t="s">
        <v>267</v>
      </c>
      <c r="S714" t="s">
        <v>269</v>
      </c>
      <c r="T714" t="s">
        <v>267</v>
      </c>
    </row>
    <row r="715" spans="1:20" x14ac:dyDescent="0.25">
      <c r="A715" s="1" t="s">
        <v>170</v>
      </c>
      <c r="B715" s="1" t="s">
        <v>154</v>
      </c>
      <c r="C715" s="1">
        <f t="shared" si="110"/>
        <v>221205</v>
      </c>
      <c r="D715" s="1" t="s">
        <v>152</v>
      </c>
      <c r="E715" s="1">
        <v>1</v>
      </c>
      <c r="F715" s="1" t="s">
        <v>276</v>
      </c>
      <c r="G715" s="1" t="str">
        <f t="shared" si="111"/>
        <v>1</v>
      </c>
      <c r="H715" s="1" t="str">
        <f t="shared" si="112"/>
        <v>1</v>
      </c>
      <c r="I715" s="1" t="str">
        <f t="shared" si="113"/>
        <v>0</v>
      </c>
      <c r="J715" s="1" t="str">
        <f t="shared" si="114"/>
        <v>0</v>
      </c>
      <c r="K715" s="1" t="str">
        <f t="shared" si="115"/>
        <v>1</v>
      </c>
      <c r="L715" s="1" t="str">
        <f t="shared" si="116"/>
        <v>1</v>
      </c>
      <c r="M715" s="1" t="str">
        <f t="shared" si="117"/>
        <v>0</v>
      </c>
      <c r="N715" s="1" t="str">
        <f t="shared" si="118"/>
        <v>1</v>
      </c>
      <c r="O715" s="1" t="str">
        <f t="shared" si="119"/>
        <v>11001101</v>
      </c>
      <c r="P715" t="s">
        <v>267</v>
      </c>
      <c r="Q715" t="s">
        <v>267</v>
      </c>
      <c r="R715" t="s">
        <v>267</v>
      </c>
      <c r="S715" t="s">
        <v>269</v>
      </c>
      <c r="T715" t="s">
        <v>267</v>
      </c>
    </row>
    <row r="716" spans="1:20" x14ac:dyDescent="0.25">
      <c r="A716" s="1" t="s">
        <v>170</v>
      </c>
      <c r="B716" s="1" t="s">
        <v>155</v>
      </c>
      <c r="C716" s="1">
        <f t="shared" si="110"/>
        <v>221206</v>
      </c>
      <c r="D716" s="1" t="s">
        <v>152</v>
      </c>
      <c r="E716" s="1">
        <v>1</v>
      </c>
      <c r="F716" s="1" t="s">
        <v>276</v>
      </c>
      <c r="G716" s="1" t="str">
        <f t="shared" si="111"/>
        <v>1</v>
      </c>
      <c r="H716" s="1" t="str">
        <f t="shared" si="112"/>
        <v>1</v>
      </c>
      <c r="I716" s="1" t="str">
        <f t="shared" si="113"/>
        <v>0</v>
      </c>
      <c r="J716" s="1" t="str">
        <f t="shared" si="114"/>
        <v>0</v>
      </c>
      <c r="K716" s="1" t="str">
        <f t="shared" si="115"/>
        <v>1</v>
      </c>
      <c r="L716" s="1" t="str">
        <f t="shared" si="116"/>
        <v>1</v>
      </c>
      <c r="M716" s="1" t="str">
        <f t="shared" si="117"/>
        <v>1</v>
      </c>
      <c r="N716" s="1" t="str">
        <f t="shared" si="118"/>
        <v>0</v>
      </c>
      <c r="O716" s="1" t="str">
        <f t="shared" si="119"/>
        <v>11001110</v>
      </c>
      <c r="P716" t="s">
        <v>267</v>
      </c>
      <c r="Q716" t="s">
        <v>269</v>
      </c>
      <c r="R716" t="s">
        <v>269</v>
      </c>
      <c r="S716" t="s">
        <v>269</v>
      </c>
      <c r="T716" t="s">
        <v>267</v>
      </c>
    </row>
    <row r="717" spans="1:20" x14ac:dyDescent="0.25">
      <c r="A717" s="1" t="s">
        <v>170</v>
      </c>
      <c r="B717" s="1" t="s">
        <v>156</v>
      </c>
      <c r="C717" s="1">
        <f t="shared" si="110"/>
        <v>221207</v>
      </c>
      <c r="D717" s="1" t="s">
        <v>152</v>
      </c>
      <c r="E717" s="1">
        <v>1</v>
      </c>
      <c r="F717" s="1" t="s">
        <v>276</v>
      </c>
      <c r="G717" s="1" t="str">
        <f t="shared" si="111"/>
        <v>1</v>
      </c>
      <c r="H717" s="1" t="str">
        <f t="shared" si="112"/>
        <v>1</v>
      </c>
      <c r="I717" s="1" t="str">
        <f t="shared" si="113"/>
        <v>0</v>
      </c>
      <c r="J717" s="1" t="str">
        <f t="shared" si="114"/>
        <v>0</v>
      </c>
      <c r="K717" s="1" t="str">
        <f t="shared" si="115"/>
        <v>1</v>
      </c>
      <c r="L717" s="1" t="str">
        <f t="shared" si="116"/>
        <v>1</v>
      </c>
      <c r="M717" s="1" t="str">
        <f t="shared" si="117"/>
        <v>1</v>
      </c>
      <c r="N717" s="1" t="str">
        <f t="shared" si="118"/>
        <v>1</v>
      </c>
      <c r="O717" s="1" t="str">
        <f t="shared" si="119"/>
        <v>11001111</v>
      </c>
      <c r="P717" t="s">
        <v>267</v>
      </c>
      <c r="Q717" t="s">
        <v>267</v>
      </c>
      <c r="R717" t="s">
        <v>267</v>
      </c>
      <c r="S717" t="s">
        <v>269</v>
      </c>
      <c r="T717" t="s">
        <v>267</v>
      </c>
    </row>
    <row r="718" spans="1:20" x14ac:dyDescent="0.25">
      <c r="A718" s="1" t="s">
        <v>170</v>
      </c>
      <c r="B718" s="1" t="s">
        <v>157</v>
      </c>
      <c r="C718" s="1">
        <f t="shared" si="110"/>
        <v>221208</v>
      </c>
      <c r="D718" s="1" t="s">
        <v>152</v>
      </c>
      <c r="E718" s="1">
        <v>2</v>
      </c>
      <c r="F718" s="1" t="s">
        <v>276</v>
      </c>
      <c r="G718" s="1" t="str">
        <f t="shared" si="111"/>
        <v>1</v>
      </c>
      <c r="H718" s="1" t="str">
        <f t="shared" si="112"/>
        <v>1</v>
      </c>
      <c r="I718" s="1" t="str">
        <f t="shared" si="113"/>
        <v>0</v>
      </c>
      <c r="J718" s="1" t="str">
        <f t="shared" si="114"/>
        <v>1</v>
      </c>
      <c r="K718" s="1" t="str">
        <f t="shared" si="115"/>
        <v>0</v>
      </c>
      <c r="L718" s="1" t="str">
        <f t="shared" si="116"/>
        <v>0</v>
      </c>
      <c r="M718" s="1" t="str">
        <f t="shared" si="117"/>
        <v>0</v>
      </c>
      <c r="N718" s="1" t="str">
        <f t="shared" si="118"/>
        <v>0</v>
      </c>
      <c r="O718" s="1" t="str">
        <f t="shared" si="119"/>
        <v>11010000</v>
      </c>
      <c r="P718" t="s">
        <v>267</v>
      </c>
      <c r="Q718" t="s">
        <v>267</v>
      </c>
      <c r="R718" t="s">
        <v>267</v>
      </c>
      <c r="S718" t="s">
        <v>269</v>
      </c>
      <c r="T718" t="s">
        <v>267</v>
      </c>
    </row>
    <row r="719" spans="1:20" x14ac:dyDescent="0.25">
      <c r="A719" s="1" t="s">
        <v>170</v>
      </c>
      <c r="B719" s="1" t="s">
        <v>158</v>
      </c>
      <c r="C719" s="1">
        <f t="shared" si="110"/>
        <v>221209</v>
      </c>
      <c r="D719" s="1" t="s">
        <v>152</v>
      </c>
      <c r="E719" s="1">
        <v>2</v>
      </c>
      <c r="F719" s="1" t="s">
        <v>276</v>
      </c>
      <c r="G719" s="1" t="str">
        <f t="shared" si="111"/>
        <v>1</v>
      </c>
      <c r="H719" s="1" t="str">
        <f t="shared" si="112"/>
        <v>1</v>
      </c>
      <c r="I719" s="1" t="str">
        <f t="shared" si="113"/>
        <v>0</v>
      </c>
      <c r="J719" s="1" t="str">
        <f t="shared" si="114"/>
        <v>1</v>
      </c>
      <c r="K719" s="1" t="str">
        <f t="shared" si="115"/>
        <v>0</v>
      </c>
      <c r="L719" s="1" t="str">
        <f t="shared" si="116"/>
        <v>0</v>
      </c>
      <c r="M719" s="1" t="str">
        <f t="shared" si="117"/>
        <v>0</v>
      </c>
      <c r="N719" s="1" t="str">
        <f t="shared" si="118"/>
        <v>1</v>
      </c>
      <c r="O719" s="1" t="str">
        <f t="shared" si="119"/>
        <v>11010001</v>
      </c>
      <c r="P719" t="s">
        <v>267</v>
      </c>
      <c r="Q719" t="s">
        <v>267</v>
      </c>
      <c r="R719" t="s">
        <v>267</v>
      </c>
      <c r="S719" t="s">
        <v>269</v>
      </c>
      <c r="T719" t="s">
        <v>267</v>
      </c>
    </row>
    <row r="720" spans="1:20" x14ac:dyDescent="0.25">
      <c r="A720" s="1" t="s">
        <v>170</v>
      </c>
      <c r="B720" s="1" t="s">
        <v>159</v>
      </c>
      <c r="C720" s="1">
        <f t="shared" si="110"/>
        <v>221210</v>
      </c>
      <c r="D720" s="1" t="s">
        <v>152</v>
      </c>
      <c r="E720" s="1">
        <v>2</v>
      </c>
      <c r="F720" s="1" t="s">
        <v>276</v>
      </c>
      <c r="G720" s="1" t="str">
        <f t="shared" si="111"/>
        <v>1</v>
      </c>
      <c r="H720" s="1" t="str">
        <f t="shared" si="112"/>
        <v>1</v>
      </c>
      <c r="I720" s="1" t="str">
        <f t="shared" si="113"/>
        <v>0</v>
      </c>
      <c r="J720" s="1" t="str">
        <f t="shared" si="114"/>
        <v>1</v>
      </c>
      <c r="K720" s="1" t="str">
        <f t="shared" si="115"/>
        <v>0</v>
      </c>
      <c r="L720" s="1" t="str">
        <f t="shared" si="116"/>
        <v>0</v>
      </c>
      <c r="M720" s="1" t="str">
        <f t="shared" si="117"/>
        <v>1</v>
      </c>
      <c r="N720" s="1" t="str">
        <f t="shared" si="118"/>
        <v>0</v>
      </c>
      <c r="O720" s="1" t="str">
        <f t="shared" si="119"/>
        <v>11010010</v>
      </c>
      <c r="P720" t="s">
        <v>267</v>
      </c>
      <c r="Q720" t="s">
        <v>267</v>
      </c>
      <c r="R720" t="s">
        <v>267</v>
      </c>
      <c r="S720" t="s">
        <v>269</v>
      </c>
      <c r="T720" t="s">
        <v>267</v>
      </c>
    </row>
    <row r="721" spans="1:20" x14ac:dyDescent="0.25">
      <c r="A721" s="1" t="s">
        <v>170</v>
      </c>
      <c r="B721" s="1" t="s">
        <v>160</v>
      </c>
      <c r="C721" s="1">
        <f t="shared" si="110"/>
        <v>221211</v>
      </c>
      <c r="D721" s="1" t="s">
        <v>152</v>
      </c>
      <c r="E721" s="1">
        <v>2</v>
      </c>
      <c r="F721" s="1" t="s">
        <v>276</v>
      </c>
      <c r="G721" s="1" t="str">
        <f t="shared" si="111"/>
        <v>1</v>
      </c>
      <c r="H721" s="1" t="str">
        <f t="shared" si="112"/>
        <v>1</v>
      </c>
      <c r="I721" s="1" t="str">
        <f t="shared" si="113"/>
        <v>0</v>
      </c>
      <c r="J721" s="1" t="str">
        <f t="shared" si="114"/>
        <v>1</v>
      </c>
      <c r="K721" s="1" t="str">
        <f t="shared" si="115"/>
        <v>0</v>
      </c>
      <c r="L721" s="1" t="str">
        <f t="shared" si="116"/>
        <v>0</v>
      </c>
      <c r="M721" s="1" t="str">
        <f t="shared" si="117"/>
        <v>1</v>
      </c>
      <c r="N721" s="1" t="str">
        <f t="shared" si="118"/>
        <v>1</v>
      </c>
      <c r="O721" s="1" t="str">
        <f t="shared" si="119"/>
        <v>11010011</v>
      </c>
      <c r="P721" t="s">
        <v>267</v>
      </c>
      <c r="Q721" t="s">
        <v>267</v>
      </c>
      <c r="R721" t="s">
        <v>267</v>
      </c>
      <c r="S721" t="s">
        <v>269</v>
      </c>
      <c r="T721" t="s">
        <v>267</v>
      </c>
    </row>
    <row r="722" spans="1:20" x14ac:dyDescent="0.25">
      <c r="A722" s="1" t="s">
        <v>170</v>
      </c>
      <c r="B722" s="1" t="s">
        <v>161</v>
      </c>
      <c r="C722" s="1">
        <f t="shared" si="110"/>
        <v>221212</v>
      </c>
      <c r="D722" s="1" t="s">
        <v>152</v>
      </c>
      <c r="E722" s="1">
        <v>2</v>
      </c>
      <c r="F722" s="1" t="s">
        <v>276</v>
      </c>
      <c r="G722" s="1" t="str">
        <f t="shared" si="111"/>
        <v>1</v>
      </c>
      <c r="H722" s="1" t="str">
        <f t="shared" si="112"/>
        <v>1</v>
      </c>
      <c r="I722" s="1" t="str">
        <f t="shared" si="113"/>
        <v>0</v>
      </c>
      <c r="J722" s="1" t="str">
        <f t="shared" si="114"/>
        <v>1</v>
      </c>
      <c r="K722" s="1" t="str">
        <f t="shared" si="115"/>
        <v>0</v>
      </c>
      <c r="L722" s="1" t="str">
        <f t="shared" si="116"/>
        <v>1</v>
      </c>
      <c r="M722" s="1" t="str">
        <f t="shared" si="117"/>
        <v>0</v>
      </c>
      <c r="N722" s="1" t="str">
        <f t="shared" si="118"/>
        <v>0</v>
      </c>
      <c r="O722" s="1" t="str">
        <f t="shared" si="119"/>
        <v>11010100</v>
      </c>
      <c r="P722" t="s">
        <v>267</v>
      </c>
      <c r="Q722" t="s">
        <v>267</v>
      </c>
      <c r="R722" t="s">
        <v>267</v>
      </c>
      <c r="S722" t="s">
        <v>269</v>
      </c>
      <c r="T722" t="s">
        <v>267</v>
      </c>
    </row>
    <row r="723" spans="1:20" x14ac:dyDescent="0.25">
      <c r="A723" s="1" t="s">
        <v>170</v>
      </c>
      <c r="B723" s="1" t="s">
        <v>162</v>
      </c>
      <c r="C723" s="1">
        <f t="shared" si="110"/>
        <v>221213</v>
      </c>
      <c r="D723" s="1" t="s">
        <v>152</v>
      </c>
      <c r="E723" s="1">
        <v>2</v>
      </c>
      <c r="F723" s="1" t="s">
        <v>276</v>
      </c>
      <c r="G723" s="1" t="str">
        <f t="shared" si="111"/>
        <v>1</v>
      </c>
      <c r="H723" s="1" t="str">
        <f t="shared" si="112"/>
        <v>1</v>
      </c>
      <c r="I723" s="1" t="str">
        <f t="shared" si="113"/>
        <v>0</v>
      </c>
      <c r="J723" s="1" t="str">
        <f t="shared" si="114"/>
        <v>1</v>
      </c>
      <c r="K723" s="1" t="str">
        <f t="shared" si="115"/>
        <v>0</v>
      </c>
      <c r="L723" s="1" t="str">
        <f t="shared" si="116"/>
        <v>1</v>
      </c>
      <c r="M723" s="1" t="str">
        <f t="shared" si="117"/>
        <v>0</v>
      </c>
      <c r="N723" s="1" t="str">
        <f t="shared" si="118"/>
        <v>1</v>
      </c>
      <c r="O723" s="1" t="str">
        <f t="shared" si="119"/>
        <v>11010101</v>
      </c>
      <c r="P723" t="s">
        <v>267</v>
      </c>
      <c r="Q723" t="s">
        <v>267</v>
      </c>
      <c r="R723" t="s">
        <v>267</v>
      </c>
      <c r="S723" t="s">
        <v>269</v>
      </c>
      <c r="T723" t="s">
        <v>267</v>
      </c>
    </row>
    <row r="724" spans="1:20" x14ac:dyDescent="0.25">
      <c r="A724" s="1" t="s">
        <v>170</v>
      </c>
      <c r="B724" s="1" t="s">
        <v>163</v>
      </c>
      <c r="C724" s="1">
        <f t="shared" si="110"/>
        <v>221214</v>
      </c>
      <c r="D724" s="1" t="s">
        <v>152</v>
      </c>
      <c r="E724" s="1">
        <v>2</v>
      </c>
      <c r="F724" s="1" t="s">
        <v>276</v>
      </c>
      <c r="G724" s="1" t="str">
        <f t="shared" si="111"/>
        <v>1</v>
      </c>
      <c r="H724" s="1" t="str">
        <f t="shared" si="112"/>
        <v>1</v>
      </c>
      <c r="I724" s="1" t="str">
        <f t="shared" si="113"/>
        <v>0</v>
      </c>
      <c r="J724" s="1" t="str">
        <f t="shared" si="114"/>
        <v>1</v>
      </c>
      <c r="K724" s="1" t="str">
        <f t="shared" si="115"/>
        <v>0</v>
      </c>
      <c r="L724" s="1" t="str">
        <f t="shared" si="116"/>
        <v>1</v>
      </c>
      <c r="M724" s="1" t="str">
        <f t="shared" si="117"/>
        <v>1</v>
      </c>
      <c r="N724" s="1" t="str">
        <f t="shared" si="118"/>
        <v>0</v>
      </c>
      <c r="O724" s="1" t="str">
        <f t="shared" si="119"/>
        <v>11010110</v>
      </c>
      <c r="P724" t="s">
        <v>267</v>
      </c>
      <c r="Q724" t="s">
        <v>269</v>
      </c>
      <c r="R724" t="s">
        <v>269</v>
      </c>
      <c r="S724" t="s">
        <v>269</v>
      </c>
      <c r="T724" t="s">
        <v>267</v>
      </c>
    </row>
    <row r="725" spans="1:20" x14ac:dyDescent="0.25">
      <c r="A725" s="1" t="s">
        <v>170</v>
      </c>
      <c r="B725" s="1" t="s">
        <v>164</v>
      </c>
      <c r="C725" s="1">
        <f t="shared" si="110"/>
        <v>221215</v>
      </c>
      <c r="D725" s="1" t="s">
        <v>152</v>
      </c>
      <c r="E725" s="1">
        <v>2</v>
      </c>
      <c r="F725" s="1" t="s">
        <v>276</v>
      </c>
      <c r="G725" s="1" t="str">
        <f t="shared" si="111"/>
        <v>1</v>
      </c>
      <c r="H725" s="1" t="str">
        <f t="shared" si="112"/>
        <v>1</v>
      </c>
      <c r="I725" s="1" t="str">
        <f t="shared" si="113"/>
        <v>0</v>
      </c>
      <c r="J725" s="1" t="str">
        <f t="shared" si="114"/>
        <v>1</v>
      </c>
      <c r="K725" s="1" t="str">
        <f t="shared" si="115"/>
        <v>0</v>
      </c>
      <c r="L725" s="1" t="str">
        <f t="shared" si="116"/>
        <v>1</v>
      </c>
      <c r="M725" s="1" t="str">
        <f t="shared" si="117"/>
        <v>1</v>
      </c>
      <c r="N725" s="1" t="str">
        <f t="shared" si="118"/>
        <v>1</v>
      </c>
      <c r="O725" s="1" t="str">
        <f t="shared" si="119"/>
        <v>11010111</v>
      </c>
      <c r="P725" t="s">
        <v>267</v>
      </c>
      <c r="Q725" t="s">
        <v>267</v>
      </c>
      <c r="R725" t="s">
        <v>267</v>
      </c>
      <c r="S725" t="s">
        <v>269</v>
      </c>
      <c r="T725" t="s">
        <v>267</v>
      </c>
    </row>
    <row r="726" spans="1:20" x14ac:dyDescent="0.25">
      <c r="A726" s="1" t="s">
        <v>170</v>
      </c>
      <c r="B726" s="1" t="s">
        <v>165</v>
      </c>
      <c r="C726" s="1">
        <f t="shared" si="110"/>
        <v>221216</v>
      </c>
      <c r="D726" s="1" t="s">
        <v>152</v>
      </c>
      <c r="E726" s="1">
        <v>3</v>
      </c>
      <c r="F726" s="1" t="s">
        <v>276</v>
      </c>
      <c r="G726" s="1" t="str">
        <f t="shared" si="111"/>
        <v>1</v>
      </c>
      <c r="H726" s="1" t="str">
        <f t="shared" si="112"/>
        <v>1</v>
      </c>
      <c r="I726" s="1" t="str">
        <f t="shared" si="113"/>
        <v>0</v>
      </c>
      <c r="J726" s="1" t="str">
        <f t="shared" si="114"/>
        <v>1</v>
      </c>
      <c r="K726" s="1" t="str">
        <f t="shared" si="115"/>
        <v>1</v>
      </c>
      <c r="L726" s="1" t="str">
        <f t="shared" si="116"/>
        <v>0</v>
      </c>
      <c r="M726" s="1" t="str">
        <f t="shared" si="117"/>
        <v>0</v>
      </c>
      <c r="N726" s="1" t="str">
        <f t="shared" si="118"/>
        <v>0</v>
      </c>
      <c r="O726" s="1" t="str">
        <f t="shared" si="119"/>
        <v>11011000</v>
      </c>
      <c r="P726" t="s">
        <v>267</v>
      </c>
      <c r="Q726" t="s">
        <v>267</v>
      </c>
      <c r="R726" t="s">
        <v>267</v>
      </c>
      <c r="S726" t="s">
        <v>269</v>
      </c>
      <c r="T726" t="s">
        <v>267</v>
      </c>
    </row>
    <row r="727" spans="1:20" x14ac:dyDescent="0.25">
      <c r="A727" s="1" t="s">
        <v>170</v>
      </c>
      <c r="B727" s="1" t="s">
        <v>166</v>
      </c>
      <c r="C727" s="1">
        <f t="shared" si="110"/>
        <v>221217</v>
      </c>
      <c r="D727" s="1" t="s">
        <v>152</v>
      </c>
      <c r="E727" s="1">
        <v>3</v>
      </c>
      <c r="F727" s="1" t="s">
        <v>276</v>
      </c>
      <c r="G727" s="1" t="str">
        <f t="shared" si="111"/>
        <v>1</v>
      </c>
      <c r="H727" s="1" t="str">
        <f t="shared" si="112"/>
        <v>1</v>
      </c>
      <c r="I727" s="1" t="str">
        <f t="shared" si="113"/>
        <v>0</v>
      </c>
      <c r="J727" s="1" t="str">
        <f t="shared" si="114"/>
        <v>1</v>
      </c>
      <c r="K727" s="1" t="str">
        <f t="shared" si="115"/>
        <v>1</v>
      </c>
      <c r="L727" s="1" t="str">
        <f t="shared" si="116"/>
        <v>0</v>
      </c>
      <c r="M727" s="1" t="str">
        <f t="shared" si="117"/>
        <v>0</v>
      </c>
      <c r="N727" s="1" t="str">
        <f t="shared" si="118"/>
        <v>1</v>
      </c>
      <c r="O727" s="1" t="str">
        <f t="shared" si="119"/>
        <v>11011001</v>
      </c>
      <c r="P727" t="s">
        <v>267</v>
      </c>
      <c r="Q727" t="s">
        <v>267</v>
      </c>
      <c r="R727" t="s">
        <v>267</v>
      </c>
      <c r="S727" t="s">
        <v>269</v>
      </c>
      <c r="T727" t="s">
        <v>267</v>
      </c>
    </row>
    <row r="728" spans="1:20" x14ac:dyDescent="0.25">
      <c r="A728" s="1" t="s">
        <v>170</v>
      </c>
      <c r="B728" s="1" t="s">
        <v>167</v>
      </c>
      <c r="C728" s="1">
        <f t="shared" si="110"/>
        <v>221218</v>
      </c>
      <c r="D728" s="1" t="s">
        <v>152</v>
      </c>
      <c r="E728" s="1">
        <v>3</v>
      </c>
      <c r="F728" s="1" t="s">
        <v>276</v>
      </c>
      <c r="G728" s="1" t="str">
        <f t="shared" si="111"/>
        <v>1</v>
      </c>
      <c r="H728" s="1" t="str">
        <f t="shared" si="112"/>
        <v>1</v>
      </c>
      <c r="I728" s="1" t="str">
        <f t="shared" si="113"/>
        <v>0</v>
      </c>
      <c r="J728" s="1" t="str">
        <f t="shared" si="114"/>
        <v>1</v>
      </c>
      <c r="K728" s="1" t="str">
        <f t="shared" si="115"/>
        <v>1</v>
      </c>
      <c r="L728" s="1" t="str">
        <f t="shared" si="116"/>
        <v>0</v>
      </c>
      <c r="M728" s="1" t="str">
        <f t="shared" si="117"/>
        <v>1</v>
      </c>
      <c r="N728" s="1" t="str">
        <f t="shared" si="118"/>
        <v>0</v>
      </c>
      <c r="O728" s="1" t="str">
        <f t="shared" si="119"/>
        <v>11011010</v>
      </c>
      <c r="P728" t="s">
        <v>267</v>
      </c>
      <c r="Q728" t="s">
        <v>267</v>
      </c>
      <c r="R728" t="s">
        <v>267</v>
      </c>
      <c r="S728" t="s">
        <v>269</v>
      </c>
      <c r="T728" t="s">
        <v>267</v>
      </c>
    </row>
    <row r="729" spans="1:20" x14ac:dyDescent="0.25">
      <c r="A729" s="1" t="s">
        <v>170</v>
      </c>
      <c r="B729" s="1" t="s">
        <v>168</v>
      </c>
      <c r="C729" s="1">
        <f t="shared" si="110"/>
        <v>221219</v>
      </c>
      <c r="D729" s="1" t="s">
        <v>152</v>
      </c>
      <c r="E729" s="1">
        <v>3</v>
      </c>
      <c r="F729" s="1" t="s">
        <v>276</v>
      </c>
      <c r="G729" s="1" t="str">
        <f t="shared" si="111"/>
        <v>1</v>
      </c>
      <c r="H729" s="1" t="str">
        <f t="shared" si="112"/>
        <v>1</v>
      </c>
      <c r="I729" s="1" t="str">
        <f t="shared" si="113"/>
        <v>0</v>
      </c>
      <c r="J729" s="1" t="str">
        <f t="shared" si="114"/>
        <v>1</v>
      </c>
      <c r="K729" s="1" t="str">
        <f t="shared" si="115"/>
        <v>1</v>
      </c>
      <c r="L729" s="1" t="str">
        <f t="shared" si="116"/>
        <v>0</v>
      </c>
      <c r="M729" s="1" t="str">
        <f t="shared" si="117"/>
        <v>1</v>
      </c>
      <c r="N729" s="1" t="str">
        <f t="shared" si="118"/>
        <v>1</v>
      </c>
      <c r="O729" s="1" t="str">
        <f t="shared" si="119"/>
        <v>11011011</v>
      </c>
      <c r="P729" t="s">
        <v>267</v>
      </c>
      <c r="Q729" t="s">
        <v>267</v>
      </c>
      <c r="R729" t="s">
        <v>267</v>
      </c>
      <c r="S729" t="s">
        <v>269</v>
      </c>
      <c r="T729" t="s">
        <v>267</v>
      </c>
    </row>
    <row r="730" spans="1:20" x14ac:dyDescent="0.25">
      <c r="A730" s="1" t="s">
        <v>170</v>
      </c>
      <c r="B730" s="1" t="s">
        <v>169</v>
      </c>
      <c r="C730" s="1">
        <f t="shared" si="110"/>
        <v>221220</v>
      </c>
      <c r="D730" s="1" t="s">
        <v>152</v>
      </c>
      <c r="E730" s="1">
        <v>3</v>
      </c>
      <c r="F730" s="1" t="s">
        <v>276</v>
      </c>
      <c r="G730" s="1" t="str">
        <f t="shared" si="111"/>
        <v>1</v>
      </c>
      <c r="H730" s="1" t="str">
        <f t="shared" si="112"/>
        <v>1</v>
      </c>
      <c r="I730" s="1" t="str">
        <f t="shared" si="113"/>
        <v>0</v>
      </c>
      <c r="J730" s="1" t="str">
        <f t="shared" si="114"/>
        <v>1</v>
      </c>
      <c r="K730" s="1" t="str">
        <f t="shared" si="115"/>
        <v>1</v>
      </c>
      <c r="L730" s="1" t="str">
        <f t="shared" si="116"/>
        <v>1</v>
      </c>
      <c r="M730" s="1" t="str">
        <f t="shared" si="117"/>
        <v>0</v>
      </c>
      <c r="N730" s="1" t="str">
        <f t="shared" si="118"/>
        <v>0</v>
      </c>
      <c r="O730" s="1" t="str">
        <f t="shared" si="119"/>
        <v>11011100</v>
      </c>
      <c r="P730" t="s">
        <v>267</v>
      </c>
      <c r="Q730" t="s">
        <v>267</v>
      </c>
      <c r="R730" t="s">
        <v>267</v>
      </c>
      <c r="S730" t="s">
        <v>269</v>
      </c>
      <c r="T730" t="s">
        <v>267</v>
      </c>
    </row>
    <row r="731" spans="1:20" x14ac:dyDescent="0.25">
      <c r="A731" s="1" t="s">
        <v>170</v>
      </c>
      <c r="B731" s="1" t="s">
        <v>170</v>
      </c>
      <c r="C731" s="1">
        <f t="shared" si="110"/>
        <v>221221</v>
      </c>
      <c r="D731" s="1" t="s">
        <v>152</v>
      </c>
      <c r="E731" s="1">
        <v>3</v>
      </c>
      <c r="F731" s="1" t="s">
        <v>276</v>
      </c>
      <c r="G731" s="1" t="str">
        <f t="shared" si="111"/>
        <v>1</v>
      </c>
      <c r="H731" s="1" t="str">
        <f t="shared" si="112"/>
        <v>1</v>
      </c>
      <c r="I731" s="1" t="str">
        <f t="shared" si="113"/>
        <v>0</v>
      </c>
      <c r="J731" s="1" t="str">
        <f t="shared" si="114"/>
        <v>1</v>
      </c>
      <c r="K731" s="1" t="str">
        <f t="shared" si="115"/>
        <v>1</v>
      </c>
      <c r="L731" s="1" t="str">
        <f t="shared" si="116"/>
        <v>1</v>
      </c>
      <c r="M731" s="1" t="str">
        <f t="shared" si="117"/>
        <v>0</v>
      </c>
      <c r="N731" s="1" t="str">
        <f t="shared" si="118"/>
        <v>1</v>
      </c>
      <c r="O731" s="1" t="str">
        <f t="shared" si="119"/>
        <v>11011101</v>
      </c>
      <c r="P731" t="s">
        <v>267</v>
      </c>
      <c r="Q731" t="s">
        <v>267</v>
      </c>
      <c r="R731" t="s">
        <v>267</v>
      </c>
      <c r="S731" t="s">
        <v>269</v>
      </c>
      <c r="T731" t="s">
        <v>267</v>
      </c>
    </row>
    <row r="732" spans="1:20" x14ac:dyDescent="0.25">
      <c r="A732" s="1" t="s">
        <v>170</v>
      </c>
      <c r="B732" s="1" t="s">
        <v>171</v>
      </c>
      <c r="C732" s="1">
        <f t="shared" si="110"/>
        <v>221222</v>
      </c>
      <c r="D732" s="1" t="s">
        <v>152</v>
      </c>
      <c r="E732" s="1">
        <v>3</v>
      </c>
      <c r="F732" s="1" t="s">
        <v>276</v>
      </c>
      <c r="G732" s="1" t="str">
        <f t="shared" si="111"/>
        <v>1</v>
      </c>
      <c r="H732" s="1" t="str">
        <f t="shared" si="112"/>
        <v>1</v>
      </c>
      <c r="I732" s="1" t="str">
        <f t="shared" si="113"/>
        <v>0</v>
      </c>
      <c r="J732" s="1" t="str">
        <f t="shared" si="114"/>
        <v>1</v>
      </c>
      <c r="K732" s="1" t="str">
        <f t="shared" si="115"/>
        <v>1</v>
      </c>
      <c r="L732" s="1" t="str">
        <f t="shared" si="116"/>
        <v>1</v>
      </c>
      <c r="M732" s="1" t="str">
        <f t="shared" si="117"/>
        <v>1</v>
      </c>
      <c r="N732" s="1" t="str">
        <f t="shared" si="118"/>
        <v>0</v>
      </c>
      <c r="O732" s="1" t="str">
        <f t="shared" si="119"/>
        <v>11011110</v>
      </c>
      <c r="P732" t="s">
        <v>267</v>
      </c>
      <c r="Q732" t="s">
        <v>269</v>
      </c>
      <c r="R732" t="s">
        <v>269</v>
      </c>
      <c r="S732" t="s">
        <v>269</v>
      </c>
      <c r="T732" t="s">
        <v>267</v>
      </c>
    </row>
    <row r="733" spans="1:20" x14ac:dyDescent="0.25">
      <c r="A733" s="1" t="s">
        <v>170</v>
      </c>
      <c r="B733" s="1" t="s">
        <v>172</v>
      </c>
      <c r="C733" s="1">
        <f t="shared" si="110"/>
        <v>221223</v>
      </c>
      <c r="D733" s="1" t="s">
        <v>152</v>
      </c>
      <c r="E733" s="1">
        <v>3</v>
      </c>
      <c r="F733" s="1" t="s">
        <v>276</v>
      </c>
      <c r="G733" s="1" t="str">
        <f t="shared" si="111"/>
        <v>1</v>
      </c>
      <c r="H733" s="1" t="str">
        <f t="shared" si="112"/>
        <v>1</v>
      </c>
      <c r="I733" s="1" t="str">
        <f t="shared" si="113"/>
        <v>0</v>
      </c>
      <c r="J733" s="1" t="str">
        <f t="shared" si="114"/>
        <v>1</v>
      </c>
      <c r="K733" s="1" t="str">
        <f t="shared" si="115"/>
        <v>1</v>
      </c>
      <c r="L733" s="1" t="str">
        <f t="shared" si="116"/>
        <v>1</v>
      </c>
      <c r="M733" s="1" t="str">
        <f t="shared" si="117"/>
        <v>1</v>
      </c>
      <c r="N733" s="1" t="str">
        <f t="shared" si="118"/>
        <v>1</v>
      </c>
      <c r="O733" s="1" t="str">
        <f t="shared" si="119"/>
        <v>11011111</v>
      </c>
      <c r="P733" t="s">
        <v>267</v>
      </c>
      <c r="Q733" t="s">
        <v>267</v>
      </c>
      <c r="R733" t="s">
        <v>267</v>
      </c>
      <c r="S733" t="s">
        <v>269</v>
      </c>
      <c r="T733" t="s">
        <v>267</v>
      </c>
    </row>
    <row r="734" spans="1:20" x14ac:dyDescent="0.25">
      <c r="A734" s="1" t="s">
        <v>170</v>
      </c>
      <c r="B734" s="1" t="s">
        <v>173</v>
      </c>
      <c r="C734" s="1">
        <f t="shared" si="110"/>
        <v>221224</v>
      </c>
      <c r="D734" s="1" t="s">
        <v>152</v>
      </c>
      <c r="E734" s="1">
        <v>4</v>
      </c>
      <c r="F734" s="1" t="s">
        <v>276</v>
      </c>
      <c r="G734" s="1" t="str">
        <f t="shared" si="111"/>
        <v>1</v>
      </c>
      <c r="H734" s="1" t="str">
        <f t="shared" si="112"/>
        <v>1</v>
      </c>
      <c r="I734" s="1" t="str">
        <f t="shared" si="113"/>
        <v>1</v>
      </c>
      <c r="J734" s="1" t="str">
        <f t="shared" si="114"/>
        <v>0</v>
      </c>
      <c r="K734" s="1" t="str">
        <f t="shared" si="115"/>
        <v>0</v>
      </c>
      <c r="L734" s="1" t="str">
        <f t="shared" si="116"/>
        <v>0</v>
      </c>
      <c r="M734" s="1" t="str">
        <f t="shared" si="117"/>
        <v>0</v>
      </c>
      <c r="N734" s="1" t="str">
        <f t="shared" si="118"/>
        <v>0</v>
      </c>
      <c r="O734" s="1" t="str">
        <f t="shared" si="119"/>
        <v>11100000</v>
      </c>
      <c r="P734" t="s">
        <v>267</v>
      </c>
      <c r="Q734" t="s">
        <v>267</v>
      </c>
      <c r="R734" t="s">
        <v>267</v>
      </c>
      <c r="S734" t="s">
        <v>269</v>
      </c>
      <c r="T734" t="s">
        <v>267</v>
      </c>
    </row>
    <row r="735" spans="1:20" x14ac:dyDescent="0.25">
      <c r="A735" s="1" t="s">
        <v>170</v>
      </c>
      <c r="B735" s="1" t="s">
        <v>174</v>
      </c>
      <c r="C735" s="1">
        <f t="shared" si="110"/>
        <v>221225</v>
      </c>
      <c r="D735" s="1" t="s">
        <v>152</v>
      </c>
      <c r="E735" s="1">
        <v>4</v>
      </c>
      <c r="F735" s="1" t="s">
        <v>276</v>
      </c>
      <c r="G735" s="1" t="str">
        <f t="shared" si="111"/>
        <v>1</v>
      </c>
      <c r="H735" s="1" t="str">
        <f t="shared" si="112"/>
        <v>1</v>
      </c>
      <c r="I735" s="1" t="str">
        <f t="shared" si="113"/>
        <v>1</v>
      </c>
      <c r="J735" s="1" t="str">
        <f t="shared" si="114"/>
        <v>0</v>
      </c>
      <c r="K735" s="1" t="str">
        <f t="shared" si="115"/>
        <v>0</v>
      </c>
      <c r="L735" s="1" t="str">
        <f t="shared" si="116"/>
        <v>0</v>
      </c>
      <c r="M735" s="1" t="str">
        <f t="shared" si="117"/>
        <v>0</v>
      </c>
      <c r="N735" s="1" t="str">
        <f t="shared" si="118"/>
        <v>1</v>
      </c>
      <c r="O735" s="1" t="str">
        <f t="shared" si="119"/>
        <v>11100001</v>
      </c>
      <c r="P735" t="s">
        <v>267</v>
      </c>
      <c r="Q735" t="s">
        <v>267</v>
      </c>
      <c r="R735" t="s">
        <v>267</v>
      </c>
      <c r="S735" t="s">
        <v>269</v>
      </c>
      <c r="T735" t="s">
        <v>267</v>
      </c>
    </row>
    <row r="736" spans="1:20" x14ac:dyDescent="0.25">
      <c r="A736" s="1" t="s">
        <v>170</v>
      </c>
      <c r="B736" s="1" t="s">
        <v>175</v>
      </c>
      <c r="C736" s="1">
        <f t="shared" si="110"/>
        <v>221226</v>
      </c>
      <c r="D736" s="1" t="s">
        <v>152</v>
      </c>
      <c r="E736" s="1">
        <v>4</v>
      </c>
      <c r="F736" s="1" t="s">
        <v>276</v>
      </c>
      <c r="G736" s="1" t="str">
        <f t="shared" si="111"/>
        <v>1</v>
      </c>
      <c r="H736" s="1" t="str">
        <f t="shared" si="112"/>
        <v>1</v>
      </c>
      <c r="I736" s="1" t="str">
        <f t="shared" si="113"/>
        <v>1</v>
      </c>
      <c r="J736" s="1" t="str">
        <f t="shared" si="114"/>
        <v>0</v>
      </c>
      <c r="K736" s="1" t="str">
        <f t="shared" si="115"/>
        <v>0</v>
      </c>
      <c r="L736" s="1" t="str">
        <f t="shared" si="116"/>
        <v>0</v>
      </c>
      <c r="M736" s="1" t="str">
        <f t="shared" si="117"/>
        <v>1</v>
      </c>
      <c r="N736" s="1" t="str">
        <f t="shared" si="118"/>
        <v>0</v>
      </c>
      <c r="O736" s="1" t="str">
        <f t="shared" si="119"/>
        <v>11100010</v>
      </c>
      <c r="P736" t="s">
        <v>267</v>
      </c>
      <c r="Q736" t="s">
        <v>267</v>
      </c>
      <c r="R736" t="s">
        <v>267</v>
      </c>
      <c r="S736" t="s">
        <v>269</v>
      </c>
      <c r="T736" t="s">
        <v>267</v>
      </c>
    </row>
    <row r="737" spans="1:20" x14ac:dyDescent="0.25">
      <c r="A737" s="1" t="s">
        <v>170</v>
      </c>
      <c r="B737" s="1" t="s">
        <v>176</v>
      </c>
      <c r="C737" s="1">
        <f t="shared" si="110"/>
        <v>221227</v>
      </c>
      <c r="D737" s="1" t="s">
        <v>152</v>
      </c>
      <c r="E737" s="1">
        <v>4</v>
      </c>
      <c r="F737" s="1" t="s">
        <v>276</v>
      </c>
      <c r="G737" s="1" t="str">
        <f t="shared" si="111"/>
        <v>1</v>
      </c>
      <c r="H737" s="1" t="str">
        <f t="shared" si="112"/>
        <v>1</v>
      </c>
      <c r="I737" s="1" t="str">
        <f t="shared" si="113"/>
        <v>1</v>
      </c>
      <c r="J737" s="1" t="str">
        <f t="shared" si="114"/>
        <v>0</v>
      </c>
      <c r="K737" s="1" t="str">
        <f t="shared" si="115"/>
        <v>0</v>
      </c>
      <c r="L737" s="1" t="str">
        <f t="shared" si="116"/>
        <v>0</v>
      </c>
      <c r="M737" s="1" t="str">
        <f t="shared" si="117"/>
        <v>1</v>
      </c>
      <c r="N737" s="1" t="str">
        <f t="shared" si="118"/>
        <v>1</v>
      </c>
      <c r="O737" s="1" t="str">
        <f t="shared" si="119"/>
        <v>11100011</v>
      </c>
      <c r="P737" t="s">
        <v>267</v>
      </c>
      <c r="Q737" t="s">
        <v>267</v>
      </c>
      <c r="R737" t="s">
        <v>267</v>
      </c>
      <c r="S737" t="s">
        <v>269</v>
      </c>
      <c r="T737" t="s">
        <v>267</v>
      </c>
    </row>
    <row r="738" spans="1:20" x14ac:dyDescent="0.25">
      <c r="A738" s="1" t="s">
        <v>170</v>
      </c>
      <c r="B738" s="1" t="s">
        <v>177</v>
      </c>
      <c r="C738" s="1">
        <f t="shared" si="110"/>
        <v>221228</v>
      </c>
      <c r="D738" s="1" t="s">
        <v>152</v>
      </c>
      <c r="E738" s="1">
        <v>4</v>
      </c>
      <c r="F738" s="1" t="s">
        <v>276</v>
      </c>
      <c r="G738" s="1" t="str">
        <f t="shared" si="111"/>
        <v>1</v>
      </c>
      <c r="H738" s="1" t="str">
        <f t="shared" si="112"/>
        <v>1</v>
      </c>
      <c r="I738" s="1" t="str">
        <f t="shared" si="113"/>
        <v>1</v>
      </c>
      <c r="J738" s="1" t="str">
        <f t="shared" si="114"/>
        <v>0</v>
      </c>
      <c r="K738" s="1" t="str">
        <f t="shared" si="115"/>
        <v>0</v>
      </c>
      <c r="L738" s="1" t="str">
        <f t="shared" si="116"/>
        <v>1</v>
      </c>
      <c r="M738" s="1" t="str">
        <f t="shared" si="117"/>
        <v>0</v>
      </c>
      <c r="N738" s="1" t="str">
        <f t="shared" si="118"/>
        <v>0</v>
      </c>
      <c r="O738" s="1" t="str">
        <f t="shared" si="119"/>
        <v>11100100</v>
      </c>
      <c r="P738" t="s">
        <v>267</v>
      </c>
      <c r="Q738" t="s">
        <v>267</v>
      </c>
      <c r="R738" t="s">
        <v>267</v>
      </c>
      <c r="S738" t="s">
        <v>269</v>
      </c>
      <c r="T738" t="s">
        <v>267</v>
      </c>
    </row>
    <row r="739" spans="1:20" x14ac:dyDescent="0.25">
      <c r="A739" s="1" t="s">
        <v>170</v>
      </c>
      <c r="B739" s="1" t="s">
        <v>178</v>
      </c>
      <c r="C739" s="1">
        <f t="shared" si="110"/>
        <v>221229</v>
      </c>
      <c r="D739" s="1" t="s">
        <v>152</v>
      </c>
      <c r="E739" s="1">
        <v>4</v>
      </c>
      <c r="F739" s="1" t="s">
        <v>276</v>
      </c>
      <c r="G739" s="1" t="str">
        <f t="shared" si="111"/>
        <v>1</v>
      </c>
      <c r="H739" s="1" t="str">
        <f t="shared" si="112"/>
        <v>1</v>
      </c>
      <c r="I739" s="1" t="str">
        <f t="shared" si="113"/>
        <v>1</v>
      </c>
      <c r="J739" s="1" t="str">
        <f t="shared" si="114"/>
        <v>0</v>
      </c>
      <c r="K739" s="1" t="str">
        <f t="shared" si="115"/>
        <v>0</v>
      </c>
      <c r="L739" s="1" t="str">
        <f t="shared" si="116"/>
        <v>1</v>
      </c>
      <c r="M739" s="1" t="str">
        <f t="shared" si="117"/>
        <v>0</v>
      </c>
      <c r="N739" s="1" t="str">
        <f t="shared" si="118"/>
        <v>1</v>
      </c>
      <c r="O739" s="1" t="str">
        <f t="shared" si="119"/>
        <v>11100101</v>
      </c>
      <c r="P739" t="s">
        <v>267</v>
      </c>
      <c r="Q739" t="s">
        <v>267</v>
      </c>
      <c r="R739" t="s">
        <v>267</v>
      </c>
      <c r="S739" t="s">
        <v>269</v>
      </c>
      <c r="T739" t="s">
        <v>267</v>
      </c>
    </row>
    <row r="740" spans="1:20" x14ac:dyDescent="0.25">
      <c r="A740" s="1" t="s">
        <v>170</v>
      </c>
      <c r="B740" s="1" t="s">
        <v>179</v>
      </c>
      <c r="C740" s="1">
        <f t="shared" si="110"/>
        <v>221230</v>
      </c>
      <c r="D740" s="1" t="s">
        <v>152</v>
      </c>
      <c r="E740" s="1">
        <v>4</v>
      </c>
      <c r="F740" s="1" t="s">
        <v>276</v>
      </c>
      <c r="G740" s="1" t="str">
        <f t="shared" si="111"/>
        <v>1</v>
      </c>
      <c r="H740" s="1" t="str">
        <f t="shared" si="112"/>
        <v>1</v>
      </c>
      <c r="I740" s="1" t="str">
        <f t="shared" si="113"/>
        <v>1</v>
      </c>
      <c r="J740" s="1" t="str">
        <f t="shared" si="114"/>
        <v>0</v>
      </c>
      <c r="K740" s="1" t="str">
        <f t="shared" si="115"/>
        <v>0</v>
      </c>
      <c r="L740" s="1" t="str">
        <f t="shared" si="116"/>
        <v>1</v>
      </c>
      <c r="M740" s="1" t="str">
        <f t="shared" si="117"/>
        <v>1</v>
      </c>
      <c r="N740" s="1" t="str">
        <f t="shared" si="118"/>
        <v>0</v>
      </c>
      <c r="O740" s="1" t="str">
        <f t="shared" si="119"/>
        <v>11100110</v>
      </c>
      <c r="P740" t="s">
        <v>267</v>
      </c>
      <c r="Q740" t="s">
        <v>269</v>
      </c>
      <c r="R740" t="s">
        <v>269</v>
      </c>
      <c r="S740" t="s">
        <v>269</v>
      </c>
      <c r="T740" t="s">
        <v>267</v>
      </c>
    </row>
    <row r="741" spans="1:20" x14ac:dyDescent="0.25">
      <c r="A741" s="1" t="s">
        <v>170</v>
      </c>
      <c r="B741" s="1" t="s">
        <v>180</v>
      </c>
      <c r="C741" s="1">
        <f t="shared" si="110"/>
        <v>221231</v>
      </c>
      <c r="D741" s="1" t="s">
        <v>152</v>
      </c>
      <c r="E741" s="1">
        <v>4</v>
      </c>
      <c r="F741" s="1" t="s">
        <v>276</v>
      </c>
      <c r="G741" s="1" t="str">
        <f t="shared" si="111"/>
        <v>1</v>
      </c>
      <c r="H741" s="1" t="str">
        <f t="shared" si="112"/>
        <v>1</v>
      </c>
      <c r="I741" s="1" t="str">
        <f t="shared" si="113"/>
        <v>1</v>
      </c>
      <c r="J741" s="1" t="str">
        <f t="shared" si="114"/>
        <v>0</v>
      </c>
      <c r="K741" s="1" t="str">
        <f t="shared" si="115"/>
        <v>0</v>
      </c>
      <c r="L741" s="1" t="str">
        <f t="shared" si="116"/>
        <v>1</v>
      </c>
      <c r="M741" s="1" t="str">
        <f t="shared" si="117"/>
        <v>1</v>
      </c>
      <c r="N741" s="1" t="str">
        <f t="shared" si="118"/>
        <v>1</v>
      </c>
      <c r="O741" s="1" t="str">
        <f t="shared" si="119"/>
        <v>11100111</v>
      </c>
      <c r="P741" t="s">
        <v>267</v>
      </c>
      <c r="Q741" t="s">
        <v>267</v>
      </c>
      <c r="R741" t="s">
        <v>267</v>
      </c>
      <c r="S741" t="s">
        <v>269</v>
      </c>
      <c r="T741" t="s">
        <v>267</v>
      </c>
    </row>
    <row r="742" spans="1:20" x14ac:dyDescent="0.25">
      <c r="A742" s="1" t="s">
        <v>170</v>
      </c>
      <c r="B742" s="1" t="s">
        <v>181</v>
      </c>
      <c r="C742" s="1">
        <f t="shared" si="110"/>
        <v>221232</v>
      </c>
      <c r="D742" s="1" t="s">
        <v>152</v>
      </c>
      <c r="E742" s="1">
        <v>5</v>
      </c>
      <c r="F742" s="1" t="s">
        <v>276</v>
      </c>
      <c r="G742" s="1" t="str">
        <f t="shared" si="111"/>
        <v>1</v>
      </c>
      <c r="H742" s="1" t="str">
        <f t="shared" si="112"/>
        <v>1</v>
      </c>
      <c r="I742" s="1" t="str">
        <f t="shared" si="113"/>
        <v>1</v>
      </c>
      <c r="J742" s="1" t="str">
        <f t="shared" si="114"/>
        <v>0</v>
      </c>
      <c r="K742" s="1" t="str">
        <f t="shared" si="115"/>
        <v>1</v>
      </c>
      <c r="L742" s="1" t="str">
        <f t="shared" si="116"/>
        <v>0</v>
      </c>
      <c r="M742" s="1" t="str">
        <f t="shared" si="117"/>
        <v>0</v>
      </c>
      <c r="N742" s="1" t="str">
        <f t="shared" si="118"/>
        <v>0</v>
      </c>
      <c r="O742" s="1" t="str">
        <f t="shared" si="119"/>
        <v>11101000</v>
      </c>
      <c r="P742" t="s">
        <v>267</v>
      </c>
      <c r="Q742" t="s">
        <v>267</v>
      </c>
      <c r="R742" t="s">
        <v>267</v>
      </c>
      <c r="S742" t="s">
        <v>269</v>
      </c>
      <c r="T742" t="s">
        <v>267</v>
      </c>
    </row>
    <row r="743" spans="1:20" x14ac:dyDescent="0.25">
      <c r="A743" s="1" t="s">
        <v>170</v>
      </c>
      <c r="B743" s="1" t="s">
        <v>182</v>
      </c>
      <c r="C743" s="1">
        <f t="shared" si="110"/>
        <v>221233</v>
      </c>
      <c r="D743" s="1" t="s">
        <v>152</v>
      </c>
      <c r="E743" s="1">
        <v>5</v>
      </c>
      <c r="F743" s="1" t="s">
        <v>276</v>
      </c>
      <c r="G743" s="1" t="str">
        <f t="shared" si="111"/>
        <v>1</v>
      </c>
      <c r="H743" s="1" t="str">
        <f t="shared" si="112"/>
        <v>1</v>
      </c>
      <c r="I743" s="1" t="str">
        <f t="shared" si="113"/>
        <v>1</v>
      </c>
      <c r="J743" s="1" t="str">
        <f t="shared" si="114"/>
        <v>0</v>
      </c>
      <c r="K743" s="1" t="str">
        <f t="shared" si="115"/>
        <v>1</v>
      </c>
      <c r="L743" s="1" t="str">
        <f t="shared" si="116"/>
        <v>0</v>
      </c>
      <c r="M743" s="1" t="str">
        <f t="shared" si="117"/>
        <v>0</v>
      </c>
      <c r="N743" s="1" t="str">
        <f t="shared" si="118"/>
        <v>1</v>
      </c>
      <c r="O743" s="1" t="str">
        <f t="shared" si="119"/>
        <v>11101001</v>
      </c>
      <c r="P743" t="s">
        <v>267</v>
      </c>
      <c r="Q743" t="s">
        <v>267</v>
      </c>
      <c r="R743" t="s">
        <v>267</v>
      </c>
      <c r="S743" t="s">
        <v>269</v>
      </c>
      <c r="T743" t="s">
        <v>267</v>
      </c>
    </row>
    <row r="744" spans="1:20" x14ac:dyDescent="0.25">
      <c r="A744" s="1" t="s">
        <v>170</v>
      </c>
      <c r="B744" s="1" t="s">
        <v>183</v>
      </c>
      <c r="C744" s="1">
        <f t="shared" si="110"/>
        <v>221234</v>
      </c>
      <c r="D744" s="1" t="s">
        <v>152</v>
      </c>
      <c r="E744" s="1">
        <v>5</v>
      </c>
      <c r="F744" s="1" t="s">
        <v>276</v>
      </c>
      <c r="G744" s="1" t="str">
        <f t="shared" si="111"/>
        <v>1</v>
      </c>
      <c r="H744" s="1" t="str">
        <f t="shared" si="112"/>
        <v>1</v>
      </c>
      <c r="I744" s="1" t="str">
        <f t="shared" si="113"/>
        <v>1</v>
      </c>
      <c r="J744" s="1" t="str">
        <f t="shared" si="114"/>
        <v>0</v>
      </c>
      <c r="K744" s="1" t="str">
        <f t="shared" si="115"/>
        <v>1</v>
      </c>
      <c r="L744" s="1" t="str">
        <f t="shared" si="116"/>
        <v>0</v>
      </c>
      <c r="M744" s="1" t="str">
        <f t="shared" si="117"/>
        <v>1</v>
      </c>
      <c r="N744" s="1" t="str">
        <f t="shared" si="118"/>
        <v>0</v>
      </c>
      <c r="O744" s="1" t="str">
        <f t="shared" si="119"/>
        <v>11101010</v>
      </c>
      <c r="P744" t="s">
        <v>267</v>
      </c>
      <c r="Q744" t="s">
        <v>267</v>
      </c>
      <c r="R744" t="s">
        <v>267</v>
      </c>
      <c r="S744" t="s">
        <v>269</v>
      </c>
      <c r="T744" t="s">
        <v>267</v>
      </c>
    </row>
    <row r="745" spans="1:20" x14ac:dyDescent="0.25">
      <c r="A745" s="1" t="s">
        <v>170</v>
      </c>
      <c r="B745" s="1" t="s">
        <v>184</v>
      </c>
      <c r="C745" s="1">
        <f t="shared" si="110"/>
        <v>221235</v>
      </c>
      <c r="D745" s="1" t="s">
        <v>152</v>
      </c>
      <c r="E745" s="1">
        <v>5</v>
      </c>
      <c r="F745" s="1" t="s">
        <v>276</v>
      </c>
      <c r="G745" s="1" t="str">
        <f t="shared" si="111"/>
        <v>1</v>
      </c>
      <c r="H745" s="1" t="str">
        <f t="shared" si="112"/>
        <v>1</v>
      </c>
      <c r="I745" s="1" t="str">
        <f t="shared" si="113"/>
        <v>1</v>
      </c>
      <c r="J745" s="1" t="str">
        <f t="shared" si="114"/>
        <v>0</v>
      </c>
      <c r="K745" s="1" t="str">
        <f t="shared" si="115"/>
        <v>1</v>
      </c>
      <c r="L745" s="1" t="str">
        <f t="shared" si="116"/>
        <v>0</v>
      </c>
      <c r="M745" s="1" t="str">
        <f t="shared" si="117"/>
        <v>1</v>
      </c>
      <c r="N745" s="1" t="str">
        <f t="shared" si="118"/>
        <v>1</v>
      </c>
      <c r="O745" s="1" t="str">
        <f t="shared" si="119"/>
        <v>11101011</v>
      </c>
      <c r="P745" t="s">
        <v>267</v>
      </c>
      <c r="Q745" t="s">
        <v>267</v>
      </c>
      <c r="R745" t="s">
        <v>267</v>
      </c>
      <c r="S745" t="s">
        <v>269</v>
      </c>
      <c r="T745" t="s">
        <v>267</v>
      </c>
    </row>
    <row r="746" spans="1:20" x14ac:dyDescent="0.25">
      <c r="A746" s="1" t="s">
        <v>170</v>
      </c>
      <c r="B746" s="1" t="s">
        <v>185</v>
      </c>
      <c r="C746" s="1">
        <f t="shared" si="110"/>
        <v>221236</v>
      </c>
      <c r="D746" s="1" t="s">
        <v>152</v>
      </c>
      <c r="E746" s="1">
        <v>5</v>
      </c>
      <c r="F746" s="1" t="s">
        <v>276</v>
      </c>
      <c r="G746" s="1" t="str">
        <f t="shared" si="111"/>
        <v>1</v>
      </c>
      <c r="H746" s="1" t="str">
        <f t="shared" si="112"/>
        <v>1</v>
      </c>
      <c r="I746" s="1" t="str">
        <f t="shared" si="113"/>
        <v>1</v>
      </c>
      <c r="J746" s="1" t="str">
        <f t="shared" si="114"/>
        <v>0</v>
      </c>
      <c r="K746" s="1" t="str">
        <f t="shared" si="115"/>
        <v>1</v>
      </c>
      <c r="L746" s="1" t="str">
        <f t="shared" si="116"/>
        <v>1</v>
      </c>
      <c r="M746" s="1" t="str">
        <f t="shared" si="117"/>
        <v>0</v>
      </c>
      <c r="N746" s="1" t="str">
        <f t="shared" si="118"/>
        <v>0</v>
      </c>
      <c r="O746" s="1" t="str">
        <f t="shared" si="119"/>
        <v>11101100</v>
      </c>
      <c r="P746" t="s">
        <v>267</v>
      </c>
      <c r="Q746" t="s">
        <v>267</v>
      </c>
      <c r="R746" t="s">
        <v>267</v>
      </c>
      <c r="S746" t="s">
        <v>269</v>
      </c>
      <c r="T746" t="s">
        <v>267</v>
      </c>
    </row>
    <row r="747" spans="1:20" x14ac:dyDescent="0.25">
      <c r="A747" s="1" t="s">
        <v>170</v>
      </c>
      <c r="B747" s="1" t="s">
        <v>186</v>
      </c>
      <c r="C747" s="1">
        <f t="shared" si="110"/>
        <v>221237</v>
      </c>
      <c r="D747" s="1" t="s">
        <v>152</v>
      </c>
      <c r="E747" s="1">
        <v>5</v>
      </c>
      <c r="F747" s="1" t="s">
        <v>276</v>
      </c>
      <c r="G747" s="1" t="str">
        <f t="shared" si="111"/>
        <v>1</v>
      </c>
      <c r="H747" s="1" t="str">
        <f t="shared" si="112"/>
        <v>1</v>
      </c>
      <c r="I747" s="1" t="str">
        <f t="shared" si="113"/>
        <v>1</v>
      </c>
      <c r="J747" s="1" t="str">
        <f t="shared" si="114"/>
        <v>0</v>
      </c>
      <c r="K747" s="1" t="str">
        <f t="shared" si="115"/>
        <v>1</v>
      </c>
      <c r="L747" s="1" t="str">
        <f t="shared" si="116"/>
        <v>1</v>
      </c>
      <c r="M747" s="1" t="str">
        <f t="shared" si="117"/>
        <v>0</v>
      </c>
      <c r="N747" s="1" t="str">
        <f t="shared" si="118"/>
        <v>1</v>
      </c>
      <c r="O747" s="1" t="str">
        <f t="shared" si="119"/>
        <v>11101101</v>
      </c>
      <c r="P747" t="s">
        <v>267</v>
      </c>
      <c r="Q747" t="s">
        <v>267</v>
      </c>
      <c r="R747" t="s">
        <v>267</v>
      </c>
      <c r="S747" t="s">
        <v>269</v>
      </c>
      <c r="T747" t="s">
        <v>267</v>
      </c>
    </row>
    <row r="748" spans="1:20" x14ac:dyDescent="0.25">
      <c r="A748" s="1" t="s">
        <v>170</v>
      </c>
      <c r="B748" s="1" t="s">
        <v>187</v>
      </c>
      <c r="C748" s="1">
        <f t="shared" si="110"/>
        <v>221238</v>
      </c>
      <c r="D748" s="1" t="s">
        <v>152</v>
      </c>
      <c r="E748" s="1">
        <v>5</v>
      </c>
      <c r="F748" s="1" t="s">
        <v>276</v>
      </c>
      <c r="G748" s="1" t="str">
        <f t="shared" si="111"/>
        <v>1</v>
      </c>
      <c r="H748" s="1" t="str">
        <f t="shared" si="112"/>
        <v>1</v>
      </c>
      <c r="I748" s="1" t="str">
        <f t="shared" si="113"/>
        <v>1</v>
      </c>
      <c r="J748" s="1" t="str">
        <f t="shared" si="114"/>
        <v>0</v>
      </c>
      <c r="K748" s="1" t="str">
        <f t="shared" si="115"/>
        <v>1</v>
      </c>
      <c r="L748" s="1" t="str">
        <f t="shared" si="116"/>
        <v>1</v>
      </c>
      <c r="M748" s="1" t="str">
        <f t="shared" si="117"/>
        <v>1</v>
      </c>
      <c r="N748" s="1" t="str">
        <f t="shared" si="118"/>
        <v>0</v>
      </c>
      <c r="O748" s="1" t="str">
        <f t="shared" si="119"/>
        <v>11101110</v>
      </c>
      <c r="P748" t="s">
        <v>267</v>
      </c>
      <c r="Q748" t="s">
        <v>269</v>
      </c>
      <c r="R748" t="s">
        <v>269</v>
      </c>
      <c r="S748" t="s">
        <v>269</v>
      </c>
      <c r="T748" t="s">
        <v>267</v>
      </c>
    </row>
    <row r="749" spans="1:20" x14ac:dyDescent="0.25">
      <c r="A749" s="1" t="s">
        <v>170</v>
      </c>
      <c r="B749" s="1" t="s">
        <v>188</v>
      </c>
      <c r="C749" s="1">
        <f t="shared" si="110"/>
        <v>221239</v>
      </c>
      <c r="D749" s="1" t="s">
        <v>152</v>
      </c>
      <c r="E749" s="1">
        <v>5</v>
      </c>
      <c r="F749" s="1" t="s">
        <v>276</v>
      </c>
      <c r="G749" s="1" t="str">
        <f t="shared" si="111"/>
        <v>1</v>
      </c>
      <c r="H749" s="1" t="str">
        <f t="shared" si="112"/>
        <v>1</v>
      </c>
      <c r="I749" s="1" t="str">
        <f t="shared" si="113"/>
        <v>1</v>
      </c>
      <c r="J749" s="1" t="str">
        <f t="shared" si="114"/>
        <v>0</v>
      </c>
      <c r="K749" s="1" t="str">
        <f t="shared" si="115"/>
        <v>1</v>
      </c>
      <c r="L749" s="1" t="str">
        <f t="shared" si="116"/>
        <v>1</v>
      </c>
      <c r="M749" s="1" t="str">
        <f t="shared" si="117"/>
        <v>1</v>
      </c>
      <c r="N749" s="1" t="str">
        <f t="shared" si="118"/>
        <v>1</v>
      </c>
      <c r="O749" s="1" t="str">
        <f t="shared" si="119"/>
        <v>11101111</v>
      </c>
      <c r="P749" t="s">
        <v>267</v>
      </c>
      <c r="Q749" t="s">
        <v>267</v>
      </c>
      <c r="R749" t="s">
        <v>267</v>
      </c>
      <c r="S749" t="s">
        <v>269</v>
      </c>
      <c r="T749" t="s">
        <v>267</v>
      </c>
    </row>
    <row r="750" spans="1:20" x14ac:dyDescent="0.25">
      <c r="A750" s="1" t="s">
        <v>170</v>
      </c>
      <c r="B750" s="1" t="s">
        <v>189</v>
      </c>
      <c r="C750" s="1">
        <f t="shared" si="110"/>
        <v>221240</v>
      </c>
      <c r="D750" s="1" t="s">
        <v>152</v>
      </c>
      <c r="E750" s="1">
        <v>6</v>
      </c>
      <c r="F750" s="1" t="s">
        <v>276</v>
      </c>
      <c r="G750" s="1" t="str">
        <f t="shared" si="111"/>
        <v>1</v>
      </c>
      <c r="H750" s="1" t="str">
        <f t="shared" si="112"/>
        <v>1</v>
      </c>
      <c r="I750" s="1" t="str">
        <f t="shared" si="113"/>
        <v>1</v>
      </c>
      <c r="J750" s="1" t="str">
        <f t="shared" si="114"/>
        <v>1</v>
      </c>
      <c r="K750" s="1" t="str">
        <f t="shared" si="115"/>
        <v>0</v>
      </c>
      <c r="L750" s="1" t="str">
        <f t="shared" si="116"/>
        <v>0</v>
      </c>
      <c r="M750" s="1" t="str">
        <f t="shared" si="117"/>
        <v>0</v>
      </c>
      <c r="N750" s="1" t="str">
        <f t="shared" si="118"/>
        <v>0</v>
      </c>
      <c r="O750" s="1" t="str">
        <f t="shared" si="119"/>
        <v>11110000</v>
      </c>
      <c r="P750" t="s">
        <v>267</v>
      </c>
      <c r="Q750" t="s">
        <v>267</v>
      </c>
      <c r="R750" t="s">
        <v>267</v>
      </c>
      <c r="S750" t="s">
        <v>269</v>
      </c>
      <c r="T750" t="s">
        <v>267</v>
      </c>
    </row>
    <row r="751" spans="1:20" x14ac:dyDescent="0.25">
      <c r="A751" s="1" t="s">
        <v>170</v>
      </c>
      <c r="B751" s="1" t="s">
        <v>190</v>
      </c>
      <c r="C751" s="1">
        <f t="shared" si="110"/>
        <v>221241</v>
      </c>
      <c r="D751" s="1" t="s">
        <v>152</v>
      </c>
      <c r="E751" s="1">
        <v>6</v>
      </c>
      <c r="F751" s="1" t="s">
        <v>276</v>
      </c>
      <c r="G751" s="1" t="str">
        <f t="shared" si="111"/>
        <v>1</v>
      </c>
      <c r="H751" s="1" t="str">
        <f t="shared" si="112"/>
        <v>1</v>
      </c>
      <c r="I751" s="1" t="str">
        <f t="shared" si="113"/>
        <v>1</v>
      </c>
      <c r="J751" s="1" t="str">
        <f t="shared" si="114"/>
        <v>1</v>
      </c>
      <c r="K751" s="1" t="str">
        <f t="shared" si="115"/>
        <v>0</v>
      </c>
      <c r="L751" s="1" t="str">
        <f t="shared" si="116"/>
        <v>0</v>
      </c>
      <c r="M751" s="1" t="str">
        <f t="shared" si="117"/>
        <v>0</v>
      </c>
      <c r="N751" s="1" t="str">
        <f t="shared" si="118"/>
        <v>1</v>
      </c>
      <c r="O751" s="1" t="str">
        <f t="shared" si="119"/>
        <v>11110001</v>
      </c>
      <c r="P751" t="s">
        <v>267</v>
      </c>
      <c r="Q751" t="s">
        <v>267</v>
      </c>
      <c r="R751" t="s">
        <v>267</v>
      </c>
      <c r="S751" t="s">
        <v>269</v>
      </c>
      <c r="T751" t="s">
        <v>267</v>
      </c>
    </row>
    <row r="752" spans="1:20" x14ac:dyDescent="0.25">
      <c r="A752" s="1" t="s">
        <v>170</v>
      </c>
      <c r="B752" s="1" t="s">
        <v>191</v>
      </c>
      <c r="C752" s="1">
        <f t="shared" si="110"/>
        <v>221242</v>
      </c>
      <c r="D752" s="1" t="s">
        <v>152</v>
      </c>
      <c r="E752" s="1">
        <v>6</v>
      </c>
      <c r="F752" s="1" t="s">
        <v>276</v>
      </c>
      <c r="G752" s="1" t="str">
        <f t="shared" si="111"/>
        <v>1</v>
      </c>
      <c r="H752" s="1" t="str">
        <f t="shared" si="112"/>
        <v>1</v>
      </c>
      <c r="I752" s="1" t="str">
        <f t="shared" si="113"/>
        <v>1</v>
      </c>
      <c r="J752" s="1" t="str">
        <f t="shared" si="114"/>
        <v>1</v>
      </c>
      <c r="K752" s="1" t="str">
        <f t="shared" si="115"/>
        <v>0</v>
      </c>
      <c r="L752" s="1" t="str">
        <f t="shared" si="116"/>
        <v>0</v>
      </c>
      <c r="M752" s="1" t="str">
        <f t="shared" si="117"/>
        <v>1</v>
      </c>
      <c r="N752" s="1" t="str">
        <f t="shared" si="118"/>
        <v>0</v>
      </c>
      <c r="O752" s="1" t="str">
        <f t="shared" si="119"/>
        <v>11110010</v>
      </c>
      <c r="P752" t="s">
        <v>267</v>
      </c>
      <c r="Q752" t="s">
        <v>267</v>
      </c>
      <c r="R752" t="s">
        <v>267</v>
      </c>
      <c r="S752" t="s">
        <v>269</v>
      </c>
      <c r="T752" t="s">
        <v>267</v>
      </c>
    </row>
    <row r="753" spans="1:20" x14ac:dyDescent="0.25">
      <c r="A753" s="1" t="s">
        <v>170</v>
      </c>
      <c r="B753" s="1" t="s">
        <v>192</v>
      </c>
      <c r="C753" s="1">
        <f t="shared" si="110"/>
        <v>221243</v>
      </c>
      <c r="D753" s="1" t="s">
        <v>152</v>
      </c>
      <c r="E753" s="1">
        <v>6</v>
      </c>
      <c r="F753" s="1" t="s">
        <v>276</v>
      </c>
      <c r="G753" s="1" t="str">
        <f t="shared" si="111"/>
        <v>1</v>
      </c>
      <c r="H753" s="1" t="str">
        <f t="shared" si="112"/>
        <v>1</v>
      </c>
      <c r="I753" s="1" t="str">
        <f t="shared" si="113"/>
        <v>1</v>
      </c>
      <c r="J753" s="1" t="str">
        <f t="shared" si="114"/>
        <v>1</v>
      </c>
      <c r="K753" s="1" t="str">
        <f t="shared" si="115"/>
        <v>0</v>
      </c>
      <c r="L753" s="1" t="str">
        <f t="shared" si="116"/>
        <v>0</v>
      </c>
      <c r="M753" s="1" t="str">
        <f t="shared" si="117"/>
        <v>1</v>
      </c>
      <c r="N753" s="1" t="str">
        <f t="shared" si="118"/>
        <v>1</v>
      </c>
      <c r="O753" s="1" t="str">
        <f t="shared" si="119"/>
        <v>11110011</v>
      </c>
      <c r="P753" t="s">
        <v>267</v>
      </c>
      <c r="Q753" t="s">
        <v>267</v>
      </c>
      <c r="R753" t="s">
        <v>267</v>
      </c>
      <c r="S753" t="s">
        <v>269</v>
      </c>
      <c r="T753" t="s">
        <v>267</v>
      </c>
    </row>
    <row r="754" spans="1:20" x14ac:dyDescent="0.25">
      <c r="A754" s="1" t="s">
        <v>170</v>
      </c>
      <c r="B754" s="1" t="s">
        <v>193</v>
      </c>
      <c r="C754" s="1">
        <f t="shared" si="110"/>
        <v>221244</v>
      </c>
      <c r="D754" s="1" t="s">
        <v>152</v>
      </c>
      <c r="E754" s="1">
        <v>6</v>
      </c>
      <c r="F754" s="1" t="s">
        <v>276</v>
      </c>
      <c r="G754" s="1" t="str">
        <f t="shared" si="111"/>
        <v>1</v>
      </c>
      <c r="H754" s="1" t="str">
        <f t="shared" si="112"/>
        <v>1</v>
      </c>
      <c r="I754" s="1" t="str">
        <f t="shared" si="113"/>
        <v>1</v>
      </c>
      <c r="J754" s="1" t="str">
        <f t="shared" si="114"/>
        <v>1</v>
      </c>
      <c r="K754" s="1" t="str">
        <f t="shared" si="115"/>
        <v>0</v>
      </c>
      <c r="L754" s="1" t="str">
        <f t="shared" si="116"/>
        <v>1</v>
      </c>
      <c r="M754" s="1" t="str">
        <f t="shared" si="117"/>
        <v>0</v>
      </c>
      <c r="N754" s="1" t="str">
        <f t="shared" si="118"/>
        <v>0</v>
      </c>
      <c r="O754" s="1" t="str">
        <f t="shared" si="119"/>
        <v>11110100</v>
      </c>
      <c r="P754" t="s">
        <v>267</v>
      </c>
      <c r="Q754" t="s">
        <v>267</v>
      </c>
      <c r="R754" t="s">
        <v>267</v>
      </c>
      <c r="S754" t="s">
        <v>269</v>
      </c>
      <c r="T754" t="s">
        <v>267</v>
      </c>
    </row>
    <row r="755" spans="1:20" x14ac:dyDescent="0.25">
      <c r="A755" s="1" t="s">
        <v>170</v>
      </c>
      <c r="B755" s="1" t="s">
        <v>194</v>
      </c>
      <c r="C755" s="1">
        <f t="shared" si="110"/>
        <v>221245</v>
      </c>
      <c r="D755" s="1" t="s">
        <v>152</v>
      </c>
      <c r="E755" s="1">
        <v>6</v>
      </c>
      <c r="F755" s="1" t="s">
        <v>276</v>
      </c>
      <c r="G755" s="1" t="str">
        <f t="shared" si="111"/>
        <v>1</v>
      </c>
      <c r="H755" s="1" t="str">
        <f t="shared" si="112"/>
        <v>1</v>
      </c>
      <c r="I755" s="1" t="str">
        <f t="shared" si="113"/>
        <v>1</v>
      </c>
      <c r="J755" s="1" t="str">
        <f t="shared" si="114"/>
        <v>1</v>
      </c>
      <c r="K755" s="1" t="str">
        <f t="shared" si="115"/>
        <v>0</v>
      </c>
      <c r="L755" s="1" t="str">
        <f t="shared" si="116"/>
        <v>1</v>
      </c>
      <c r="M755" s="1" t="str">
        <f t="shared" si="117"/>
        <v>0</v>
      </c>
      <c r="N755" s="1" t="str">
        <f t="shared" si="118"/>
        <v>1</v>
      </c>
      <c r="O755" s="1" t="str">
        <f t="shared" si="119"/>
        <v>11110101</v>
      </c>
      <c r="P755" t="s">
        <v>267</v>
      </c>
      <c r="Q755" t="s">
        <v>267</v>
      </c>
      <c r="R755" t="s">
        <v>267</v>
      </c>
      <c r="S755" t="s">
        <v>269</v>
      </c>
      <c r="T755" t="s">
        <v>267</v>
      </c>
    </row>
    <row r="756" spans="1:20" x14ac:dyDescent="0.25">
      <c r="A756" s="1" t="s">
        <v>170</v>
      </c>
      <c r="B756" s="1" t="s">
        <v>195</v>
      </c>
      <c r="C756" s="1">
        <f t="shared" si="110"/>
        <v>221246</v>
      </c>
      <c r="D756" s="1" t="s">
        <v>152</v>
      </c>
      <c r="E756" s="1">
        <v>6</v>
      </c>
      <c r="F756" s="1" t="s">
        <v>276</v>
      </c>
      <c r="G756" s="1" t="str">
        <f t="shared" si="111"/>
        <v>1</v>
      </c>
      <c r="H756" s="1" t="str">
        <f t="shared" si="112"/>
        <v>1</v>
      </c>
      <c r="I756" s="1" t="str">
        <f t="shared" si="113"/>
        <v>1</v>
      </c>
      <c r="J756" s="1" t="str">
        <f t="shared" si="114"/>
        <v>1</v>
      </c>
      <c r="K756" s="1" t="str">
        <f t="shared" si="115"/>
        <v>0</v>
      </c>
      <c r="L756" s="1" t="str">
        <f t="shared" si="116"/>
        <v>1</v>
      </c>
      <c r="M756" s="1" t="str">
        <f t="shared" si="117"/>
        <v>1</v>
      </c>
      <c r="N756" s="1" t="str">
        <f t="shared" si="118"/>
        <v>0</v>
      </c>
      <c r="O756" s="1" t="str">
        <f t="shared" si="119"/>
        <v>11110110</v>
      </c>
      <c r="P756" t="s">
        <v>267</v>
      </c>
      <c r="Q756" t="s">
        <v>269</v>
      </c>
      <c r="R756" t="s">
        <v>269</v>
      </c>
      <c r="S756" t="s">
        <v>269</v>
      </c>
      <c r="T756" t="s">
        <v>267</v>
      </c>
    </row>
    <row r="757" spans="1:20" x14ac:dyDescent="0.25">
      <c r="A757" s="1" t="s">
        <v>170</v>
      </c>
      <c r="B757" s="1" t="s">
        <v>196</v>
      </c>
      <c r="C757" s="1">
        <f t="shared" si="110"/>
        <v>221247</v>
      </c>
      <c r="D757" s="1" t="s">
        <v>152</v>
      </c>
      <c r="E757" s="1">
        <v>6</v>
      </c>
      <c r="F757" s="1" t="s">
        <v>276</v>
      </c>
      <c r="G757" s="1" t="str">
        <f t="shared" si="111"/>
        <v>1</v>
      </c>
      <c r="H757" s="1" t="str">
        <f t="shared" si="112"/>
        <v>1</v>
      </c>
      <c r="I757" s="1" t="str">
        <f t="shared" si="113"/>
        <v>1</v>
      </c>
      <c r="J757" s="1" t="str">
        <f t="shared" si="114"/>
        <v>1</v>
      </c>
      <c r="K757" s="1" t="str">
        <f t="shared" si="115"/>
        <v>0</v>
      </c>
      <c r="L757" s="1" t="str">
        <f t="shared" si="116"/>
        <v>1</v>
      </c>
      <c r="M757" s="1" t="str">
        <f t="shared" si="117"/>
        <v>1</v>
      </c>
      <c r="N757" s="1" t="str">
        <f t="shared" si="118"/>
        <v>1</v>
      </c>
      <c r="O757" s="1" t="str">
        <f t="shared" si="119"/>
        <v>11110111</v>
      </c>
      <c r="P757" t="s">
        <v>267</v>
      </c>
      <c r="Q757" t="s">
        <v>267</v>
      </c>
      <c r="R757" t="s">
        <v>267</v>
      </c>
      <c r="S757" t="s">
        <v>269</v>
      </c>
      <c r="T757" t="s">
        <v>267</v>
      </c>
    </row>
    <row r="758" spans="1:20" x14ac:dyDescent="0.25">
      <c r="A758" s="1" t="s">
        <v>170</v>
      </c>
      <c r="B758" s="1" t="s">
        <v>197</v>
      </c>
      <c r="C758" s="1">
        <f t="shared" si="110"/>
        <v>221248</v>
      </c>
      <c r="D758" s="1" t="s">
        <v>152</v>
      </c>
      <c r="E758" s="1">
        <v>7</v>
      </c>
      <c r="F758" s="1" t="s">
        <v>276</v>
      </c>
      <c r="G758" s="1" t="str">
        <f t="shared" si="111"/>
        <v>1</v>
      </c>
      <c r="H758" s="1" t="str">
        <f t="shared" si="112"/>
        <v>1</v>
      </c>
      <c r="I758" s="1" t="str">
        <f t="shared" si="113"/>
        <v>1</v>
      </c>
      <c r="J758" s="1" t="str">
        <f t="shared" si="114"/>
        <v>1</v>
      </c>
      <c r="K758" s="1" t="str">
        <f t="shared" si="115"/>
        <v>1</v>
      </c>
      <c r="L758" s="1" t="str">
        <f t="shared" si="116"/>
        <v>0</v>
      </c>
      <c r="M758" s="1" t="str">
        <f t="shared" si="117"/>
        <v>0</v>
      </c>
      <c r="N758" s="1" t="str">
        <f t="shared" si="118"/>
        <v>0</v>
      </c>
      <c r="O758" s="1" t="str">
        <f t="shared" si="119"/>
        <v>11111000</v>
      </c>
      <c r="P758" t="s">
        <v>267</v>
      </c>
      <c r="Q758" t="s">
        <v>267</v>
      </c>
      <c r="R758" t="s">
        <v>267</v>
      </c>
      <c r="S758" t="s">
        <v>269</v>
      </c>
      <c r="T758" t="s">
        <v>267</v>
      </c>
    </row>
    <row r="759" spans="1:20" x14ac:dyDescent="0.25">
      <c r="A759" s="1" t="s">
        <v>170</v>
      </c>
      <c r="B759" s="1" t="s">
        <v>198</v>
      </c>
      <c r="C759" s="1">
        <f t="shared" si="110"/>
        <v>221249</v>
      </c>
      <c r="D759" s="1" t="s">
        <v>152</v>
      </c>
      <c r="E759" s="1">
        <v>7</v>
      </c>
      <c r="F759" s="1" t="s">
        <v>276</v>
      </c>
      <c r="G759" s="1" t="str">
        <f t="shared" si="111"/>
        <v>1</v>
      </c>
      <c r="H759" s="1" t="str">
        <f t="shared" si="112"/>
        <v>1</v>
      </c>
      <c r="I759" s="1" t="str">
        <f t="shared" si="113"/>
        <v>1</v>
      </c>
      <c r="J759" s="1" t="str">
        <f t="shared" si="114"/>
        <v>1</v>
      </c>
      <c r="K759" s="1" t="str">
        <f t="shared" si="115"/>
        <v>1</v>
      </c>
      <c r="L759" s="1" t="str">
        <f t="shared" si="116"/>
        <v>0</v>
      </c>
      <c r="M759" s="1" t="str">
        <f t="shared" si="117"/>
        <v>0</v>
      </c>
      <c r="N759" s="1" t="str">
        <f t="shared" si="118"/>
        <v>1</v>
      </c>
      <c r="O759" s="1" t="str">
        <f t="shared" si="119"/>
        <v>11111001</v>
      </c>
      <c r="P759" t="s">
        <v>267</v>
      </c>
      <c r="Q759" t="s">
        <v>267</v>
      </c>
      <c r="R759" t="s">
        <v>267</v>
      </c>
      <c r="S759" t="s">
        <v>269</v>
      </c>
      <c r="T759" t="s">
        <v>267</v>
      </c>
    </row>
    <row r="760" spans="1:20" x14ac:dyDescent="0.25">
      <c r="A760" s="1" t="s">
        <v>170</v>
      </c>
      <c r="B760" s="1" t="s">
        <v>199</v>
      </c>
      <c r="C760" s="1">
        <f t="shared" si="110"/>
        <v>221250</v>
      </c>
      <c r="D760" s="1" t="s">
        <v>152</v>
      </c>
      <c r="E760" s="1">
        <v>7</v>
      </c>
      <c r="F760" s="1" t="s">
        <v>276</v>
      </c>
      <c r="G760" s="1" t="str">
        <f t="shared" si="111"/>
        <v>1</v>
      </c>
      <c r="H760" s="1" t="str">
        <f t="shared" si="112"/>
        <v>1</v>
      </c>
      <c r="I760" s="1" t="str">
        <f t="shared" si="113"/>
        <v>1</v>
      </c>
      <c r="J760" s="1" t="str">
        <f t="shared" si="114"/>
        <v>1</v>
      </c>
      <c r="K760" s="1" t="str">
        <f t="shared" si="115"/>
        <v>1</v>
      </c>
      <c r="L760" s="1" t="str">
        <f t="shared" si="116"/>
        <v>0</v>
      </c>
      <c r="M760" s="1" t="str">
        <f t="shared" si="117"/>
        <v>1</v>
      </c>
      <c r="N760" s="1" t="str">
        <f t="shared" si="118"/>
        <v>0</v>
      </c>
      <c r="O760" s="1" t="str">
        <f t="shared" si="119"/>
        <v>11111010</v>
      </c>
      <c r="P760" t="s">
        <v>267</v>
      </c>
      <c r="Q760" t="s">
        <v>267</v>
      </c>
      <c r="R760" t="s">
        <v>267</v>
      </c>
      <c r="S760" t="s">
        <v>269</v>
      </c>
      <c r="T760" t="s">
        <v>267</v>
      </c>
    </row>
    <row r="761" spans="1:20" x14ac:dyDescent="0.25">
      <c r="A761" s="1" t="s">
        <v>170</v>
      </c>
      <c r="B761" s="1" t="s">
        <v>200</v>
      </c>
      <c r="C761" s="1">
        <f t="shared" si="110"/>
        <v>221251</v>
      </c>
      <c r="D761" s="1" t="s">
        <v>152</v>
      </c>
      <c r="E761" s="1">
        <v>7</v>
      </c>
      <c r="F761" s="1" t="s">
        <v>276</v>
      </c>
      <c r="G761" s="1" t="str">
        <f t="shared" si="111"/>
        <v>1</v>
      </c>
      <c r="H761" s="1" t="str">
        <f t="shared" si="112"/>
        <v>1</v>
      </c>
      <c r="I761" s="1" t="str">
        <f t="shared" si="113"/>
        <v>1</v>
      </c>
      <c r="J761" s="1" t="str">
        <f t="shared" si="114"/>
        <v>1</v>
      </c>
      <c r="K761" s="1" t="str">
        <f t="shared" si="115"/>
        <v>1</v>
      </c>
      <c r="L761" s="1" t="str">
        <f t="shared" si="116"/>
        <v>0</v>
      </c>
      <c r="M761" s="1" t="str">
        <f t="shared" si="117"/>
        <v>1</v>
      </c>
      <c r="N761" s="1" t="str">
        <f t="shared" si="118"/>
        <v>1</v>
      </c>
      <c r="O761" s="1" t="str">
        <f t="shared" si="119"/>
        <v>11111011</v>
      </c>
      <c r="P761" t="s">
        <v>267</v>
      </c>
      <c r="Q761" t="s">
        <v>267</v>
      </c>
      <c r="R761" t="s">
        <v>267</v>
      </c>
      <c r="S761" t="s">
        <v>269</v>
      </c>
      <c r="T761" t="s">
        <v>267</v>
      </c>
    </row>
    <row r="762" spans="1:20" x14ac:dyDescent="0.25">
      <c r="A762" s="1" t="s">
        <v>170</v>
      </c>
      <c r="B762" s="1" t="s">
        <v>201</v>
      </c>
      <c r="C762" s="1">
        <f t="shared" si="110"/>
        <v>221252</v>
      </c>
      <c r="D762" s="1" t="s">
        <v>152</v>
      </c>
      <c r="E762" s="1">
        <v>7</v>
      </c>
      <c r="F762" s="1" t="s">
        <v>276</v>
      </c>
      <c r="G762" s="1" t="str">
        <f t="shared" si="111"/>
        <v>1</v>
      </c>
      <c r="H762" s="1" t="str">
        <f t="shared" si="112"/>
        <v>1</v>
      </c>
      <c r="I762" s="1" t="str">
        <f t="shared" si="113"/>
        <v>1</v>
      </c>
      <c r="J762" s="1" t="str">
        <f t="shared" si="114"/>
        <v>1</v>
      </c>
      <c r="K762" s="1" t="str">
        <f t="shared" si="115"/>
        <v>1</v>
      </c>
      <c r="L762" s="1" t="str">
        <f t="shared" si="116"/>
        <v>1</v>
      </c>
      <c r="M762" s="1" t="str">
        <f t="shared" si="117"/>
        <v>0</v>
      </c>
      <c r="N762" s="1" t="str">
        <f t="shared" si="118"/>
        <v>0</v>
      </c>
      <c r="O762" s="1" t="str">
        <f t="shared" si="119"/>
        <v>11111100</v>
      </c>
      <c r="P762" t="s">
        <v>267</v>
      </c>
      <c r="Q762" t="s">
        <v>267</v>
      </c>
      <c r="R762" t="s">
        <v>267</v>
      </c>
      <c r="S762" t="s">
        <v>269</v>
      </c>
      <c r="T762" t="s">
        <v>267</v>
      </c>
    </row>
    <row r="763" spans="1:20" x14ac:dyDescent="0.25">
      <c r="A763" s="1" t="s">
        <v>170</v>
      </c>
      <c r="B763" s="1" t="s">
        <v>202</v>
      </c>
      <c r="C763" s="1">
        <f t="shared" si="110"/>
        <v>221253</v>
      </c>
      <c r="D763" s="1" t="s">
        <v>152</v>
      </c>
      <c r="E763" s="1">
        <v>7</v>
      </c>
      <c r="F763" s="1" t="s">
        <v>276</v>
      </c>
      <c r="G763" s="1" t="str">
        <f t="shared" si="111"/>
        <v>1</v>
      </c>
      <c r="H763" s="1" t="str">
        <f t="shared" si="112"/>
        <v>1</v>
      </c>
      <c r="I763" s="1" t="str">
        <f t="shared" si="113"/>
        <v>1</v>
      </c>
      <c r="J763" s="1" t="str">
        <f t="shared" si="114"/>
        <v>1</v>
      </c>
      <c r="K763" s="1" t="str">
        <f t="shared" si="115"/>
        <v>1</v>
      </c>
      <c r="L763" s="1" t="str">
        <f t="shared" si="116"/>
        <v>1</v>
      </c>
      <c r="M763" s="1" t="str">
        <f t="shared" si="117"/>
        <v>0</v>
      </c>
      <c r="N763" s="1" t="str">
        <f t="shared" si="118"/>
        <v>1</v>
      </c>
      <c r="O763" s="1" t="str">
        <f t="shared" si="119"/>
        <v>11111101</v>
      </c>
      <c r="P763" t="s">
        <v>267</v>
      </c>
      <c r="Q763" t="s">
        <v>267</v>
      </c>
      <c r="R763" t="s">
        <v>267</v>
      </c>
      <c r="S763" t="s">
        <v>269</v>
      </c>
      <c r="T763" t="s">
        <v>267</v>
      </c>
    </row>
    <row r="764" spans="1:20" x14ac:dyDescent="0.25">
      <c r="A764" s="1" t="s">
        <v>170</v>
      </c>
      <c r="B764" s="1" t="s">
        <v>203</v>
      </c>
      <c r="C764" s="1">
        <f t="shared" si="110"/>
        <v>221254</v>
      </c>
      <c r="D764" s="1" t="s">
        <v>152</v>
      </c>
      <c r="E764" s="1">
        <v>7</v>
      </c>
      <c r="F764" s="1" t="s">
        <v>276</v>
      </c>
      <c r="G764" s="1" t="str">
        <f t="shared" si="111"/>
        <v>1</v>
      </c>
      <c r="H764" s="1" t="str">
        <f t="shared" si="112"/>
        <v>1</v>
      </c>
      <c r="I764" s="1" t="str">
        <f t="shared" si="113"/>
        <v>1</v>
      </c>
      <c r="J764" s="1" t="str">
        <f t="shared" si="114"/>
        <v>1</v>
      </c>
      <c r="K764" s="1" t="str">
        <f t="shared" si="115"/>
        <v>1</v>
      </c>
      <c r="L764" s="1" t="str">
        <f t="shared" si="116"/>
        <v>1</v>
      </c>
      <c r="M764" s="1" t="str">
        <f t="shared" si="117"/>
        <v>1</v>
      </c>
      <c r="N764" s="1" t="str">
        <f t="shared" si="118"/>
        <v>0</v>
      </c>
      <c r="O764" s="1" t="str">
        <f t="shared" si="119"/>
        <v>11111110</v>
      </c>
      <c r="P764" t="s">
        <v>267</v>
      </c>
      <c r="Q764" t="s">
        <v>269</v>
      </c>
      <c r="R764" t="s">
        <v>269</v>
      </c>
      <c r="S764" t="s">
        <v>269</v>
      </c>
      <c r="T764" t="s">
        <v>267</v>
      </c>
    </row>
    <row r="765" spans="1:20" x14ac:dyDescent="0.25">
      <c r="A765" s="1" t="s">
        <v>170</v>
      </c>
      <c r="B765" s="1" t="s">
        <v>204</v>
      </c>
      <c r="C765" s="1">
        <f t="shared" si="110"/>
        <v>221255</v>
      </c>
      <c r="D765" s="1" t="s">
        <v>152</v>
      </c>
      <c r="E765" s="1">
        <v>7</v>
      </c>
      <c r="F765" s="1" t="s">
        <v>276</v>
      </c>
      <c r="G765" s="1" t="str">
        <f t="shared" si="111"/>
        <v>1</v>
      </c>
      <c r="H765" s="1" t="str">
        <f t="shared" si="112"/>
        <v>1</v>
      </c>
      <c r="I765" s="1" t="str">
        <f t="shared" si="113"/>
        <v>1</v>
      </c>
      <c r="J765" s="1" t="str">
        <f t="shared" si="114"/>
        <v>1</v>
      </c>
      <c r="K765" s="1" t="str">
        <f t="shared" si="115"/>
        <v>1</v>
      </c>
      <c r="L765" s="1" t="str">
        <f t="shared" si="116"/>
        <v>1</v>
      </c>
      <c r="M765" s="1" t="str">
        <f t="shared" si="117"/>
        <v>1</v>
      </c>
      <c r="N765" s="1" t="str">
        <f t="shared" si="118"/>
        <v>1</v>
      </c>
      <c r="O765" s="1" t="str">
        <f t="shared" si="119"/>
        <v>11111111</v>
      </c>
      <c r="P765" t="s">
        <v>267</v>
      </c>
      <c r="Q765" t="s">
        <v>267</v>
      </c>
      <c r="R765" t="s">
        <v>267</v>
      </c>
      <c r="S765" t="s">
        <v>269</v>
      </c>
      <c r="T765" t="s">
        <v>267</v>
      </c>
    </row>
    <row r="766" spans="1:20" x14ac:dyDescent="0.25">
      <c r="A766" s="1" t="s">
        <v>186</v>
      </c>
      <c r="B766" s="1">
        <v>40</v>
      </c>
      <c r="C766" s="1">
        <f t="shared" si="110"/>
        <v>237064</v>
      </c>
      <c r="D766" s="1" t="s">
        <v>227</v>
      </c>
      <c r="E766" s="1" t="s">
        <v>205</v>
      </c>
      <c r="F766" s="1" t="s">
        <v>233</v>
      </c>
      <c r="G766" s="1" t="str">
        <f t="shared" si="111"/>
        <v>0</v>
      </c>
      <c r="H766" s="1" t="str">
        <f t="shared" si="112"/>
        <v>1</v>
      </c>
      <c r="I766" s="1" t="str">
        <f t="shared" si="113"/>
        <v>0</v>
      </c>
      <c r="J766" s="1" t="str">
        <f t="shared" si="114"/>
        <v>0</v>
      </c>
      <c r="K766" s="1" t="str">
        <f t="shared" si="115"/>
        <v>0</v>
      </c>
      <c r="L766" s="1" t="str">
        <f t="shared" si="116"/>
        <v>0</v>
      </c>
      <c r="M766" s="1" t="str">
        <f t="shared" si="117"/>
        <v>0</v>
      </c>
      <c r="N766" s="1" t="str">
        <f t="shared" si="118"/>
        <v>0</v>
      </c>
      <c r="O766" s="1" t="str">
        <f t="shared" si="119"/>
        <v>01000000</v>
      </c>
      <c r="P766" t="s">
        <v>267</v>
      </c>
      <c r="Q766" t="s">
        <v>269</v>
      </c>
      <c r="R766" t="s">
        <v>267</v>
      </c>
      <c r="S766" t="s">
        <v>267</v>
      </c>
      <c r="T766" t="s">
        <v>267</v>
      </c>
    </row>
    <row r="767" spans="1:20" x14ac:dyDescent="0.25">
      <c r="A767" s="1" t="s">
        <v>186</v>
      </c>
      <c r="B767" s="1">
        <v>41</v>
      </c>
      <c r="C767" s="1">
        <f t="shared" si="110"/>
        <v>237065</v>
      </c>
      <c r="D767" s="1" t="s">
        <v>223</v>
      </c>
      <c r="E767" s="1" t="s">
        <v>233</v>
      </c>
      <c r="F767" s="1" t="s">
        <v>205</v>
      </c>
      <c r="G767" s="1" t="str">
        <f t="shared" si="111"/>
        <v>0</v>
      </c>
      <c r="H767" s="1" t="str">
        <f t="shared" si="112"/>
        <v>1</v>
      </c>
      <c r="I767" s="1" t="str">
        <f t="shared" si="113"/>
        <v>0</v>
      </c>
      <c r="J767" s="1" t="str">
        <f t="shared" si="114"/>
        <v>0</v>
      </c>
      <c r="K767" s="1" t="str">
        <f t="shared" si="115"/>
        <v>0</v>
      </c>
      <c r="L767" s="1" t="str">
        <f t="shared" si="116"/>
        <v>0</v>
      </c>
      <c r="M767" s="1" t="str">
        <f t="shared" si="117"/>
        <v>0</v>
      </c>
      <c r="N767" s="1" t="str">
        <f t="shared" si="118"/>
        <v>1</v>
      </c>
      <c r="O767" s="1" t="str">
        <f t="shared" si="119"/>
        <v>01000001</v>
      </c>
      <c r="P767" t="s">
        <v>267</v>
      </c>
      <c r="Q767" t="s">
        <v>269</v>
      </c>
      <c r="R767" t="s">
        <v>267</v>
      </c>
      <c r="S767" t="s">
        <v>267</v>
      </c>
      <c r="T767" t="s">
        <v>267</v>
      </c>
    </row>
    <row r="768" spans="1:20" x14ac:dyDescent="0.25">
      <c r="A768" s="1" t="s">
        <v>186</v>
      </c>
      <c r="B768" s="1">
        <v>42</v>
      </c>
      <c r="C768" s="1">
        <f t="shared" si="110"/>
        <v>237066</v>
      </c>
      <c r="D768" s="1" t="s">
        <v>130</v>
      </c>
      <c r="E768" s="1" t="s">
        <v>214</v>
      </c>
      <c r="F768" s="1" t="s">
        <v>11</v>
      </c>
      <c r="G768" s="1" t="str">
        <f t="shared" si="111"/>
        <v>0</v>
      </c>
      <c r="H768" s="1" t="str">
        <f t="shared" si="112"/>
        <v>1</v>
      </c>
      <c r="I768" s="1" t="str">
        <f t="shared" si="113"/>
        <v>0</v>
      </c>
      <c r="J768" s="1" t="str">
        <f t="shared" si="114"/>
        <v>0</v>
      </c>
      <c r="K768" s="1" t="str">
        <f t="shared" si="115"/>
        <v>0</v>
      </c>
      <c r="L768" s="1" t="str">
        <f t="shared" si="116"/>
        <v>0</v>
      </c>
      <c r="M768" s="1" t="str">
        <f t="shared" si="117"/>
        <v>1</v>
      </c>
      <c r="N768" s="1" t="str">
        <f t="shared" si="118"/>
        <v>0</v>
      </c>
      <c r="O768" s="1" t="str">
        <f t="shared" si="119"/>
        <v>01000010</v>
      </c>
      <c r="P768" t="s">
        <v>267</v>
      </c>
      <c r="Q768" t="s">
        <v>269</v>
      </c>
      <c r="R768" t="s">
        <v>267</v>
      </c>
      <c r="S768" t="s">
        <v>267</v>
      </c>
      <c r="T768" t="s">
        <v>267</v>
      </c>
    </row>
    <row r="769" spans="1:20" x14ac:dyDescent="0.25">
      <c r="A769" s="1" t="s">
        <v>186</v>
      </c>
      <c r="B769" s="1">
        <v>43</v>
      </c>
      <c r="C769" s="1">
        <f t="shared" si="110"/>
        <v>237067</v>
      </c>
      <c r="D769" s="1" t="s">
        <v>7</v>
      </c>
      <c r="E769" s="1" t="s">
        <v>217</v>
      </c>
      <c r="F769" s="1" t="s">
        <v>11</v>
      </c>
      <c r="G769" s="1" t="str">
        <f t="shared" si="111"/>
        <v>0</v>
      </c>
      <c r="H769" s="1" t="str">
        <f t="shared" si="112"/>
        <v>1</v>
      </c>
      <c r="I769" s="1" t="str">
        <f t="shared" si="113"/>
        <v>0</v>
      </c>
      <c r="J769" s="1" t="str">
        <f t="shared" si="114"/>
        <v>0</v>
      </c>
      <c r="K769" s="1" t="str">
        <f t="shared" si="115"/>
        <v>0</v>
      </c>
      <c r="L769" s="1" t="str">
        <f t="shared" si="116"/>
        <v>0</v>
      </c>
      <c r="M769" s="1" t="str">
        <f t="shared" si="117"/>
        <v>1</v>
      </c>
      <c r="N769" s="1" t="str">
        <f t="shared" si="118"/>
        <v>1</v>
      </c>
      <c r="O769" s="1" t="str">
        <f t="shared" si="119"/>
        <v>01000011</v>
      </c>
      <c r="P769" t="s">
        <v>269</v>
      </c>
      <c r="Q769" t="s">
        <v>269</v>
      </c>
      <c r="R769" t="s">
        <v>269</v>
      </c>
      <c r="S769" t="s">
        <v>267</v>
      </c>
      <c r="T769" t="s">
        <v>267</v>
      </c>
    </row>
    <row r="770" spans="1:20" x14ac:dyDescent="0.25">
      <c r="A770" s="1" t="s">
        <v>186</v>
      </c>
      <c r="B770" s="1">
        <v>44</v>
      </c>
      <c r="C770" s="1">
        <f t="shared" ref="C770:C833" si="120">HEX2DEC(B770) + HEX2DEC(A770) * 1000</f>
        <v>237068</v>
      </c>
      <c r="D770" s="1" t="s">
        <v>234</v>
      </c>
      <c r="E770" s="1"/>
      <c r="F770" s="1"/>
      <c r="G770" s="1" t="str">
        <f t="shared" ref="G770:G833" si="121">MID(O770,1,1)</f>
        <v>0</v>
      </c>
      <c r="H770" s="1" t="str">
        <f t="shared" ref="H770:H833" si="122">MID(O770,2,1)</f>
        <v>1</v>
      </c>
      <c r="I770" s="1" t="str">
        <f t="shared" ref="I770:I833" si="123">MID(O770,3,1)</f>
        <v>0</v>
      </c>
      <c r="J770" s="1" t="str">
        <f t="shared" ref="J770:J833" si="124">MID(O770,4,1)</f>
        <v>0</v>
      </c>
      <c r="K770" s="1" t="str">
        <f t="shared" ref="K770:K833" si="125">MID(O770,5,1)</f>
        <v>0</v>
      </c>
      <c r="L770" s="1" t="str">
        <f t="shared" ref="L770:L833" si="126">MID(O770,6,1)</f>
        <v>1</v>
      </c>
      <c r="M770" s="1" t="str">
        <f t="shared" ref="M770:M833" si="127">MID(O770,7,1)</f>
        <v>0</v>
      </c>
      <c r="N770" s="1" t="str">
        <f t="shared" ref="N770:N833" si="128">MID(O770,8,1)</f>
        <v>0</v>
      </c>
      <c r="O770" s="1" t="str">
        <f t="shared" ref="O770:O833" si="129">HEX2BIN(B770,8)</f>
        <v>01000100</v>
      </c>
      <c r="P770" t="s">
        <v>267</v>
      </c>
      <c r="Q770" t="s">
        <v>269</v>
      </c>
      <c r="R770" t="s">
        <v>267</v>
      </c>
      <c r="S770" t="s">
        <v>267</v>
      </c>
      <c r="T770" t="s">
        <v>267</v>
      </c>
    </row>
    <row r="771" spans="1:20" x14ac:dyDescent="0.25">
      <c r="A771" s="1" t="s">
        <v>186</v>
      </c>
      <c r="B771" s="1">
        <v>45</v>
      </c>
      <c r="C771" s="1">
        <f t="shared" si="120"/>
        <v>237069</v>
      </c>
      <c r="D771" s="1" t="s">
        <v>235</v>
      </c>
      <c r="E771" s="1"/>
      <c r="F771" s="1"/>
      <c r="G771" s="1" t="str">
        <f t="shared" si="121"/>
        <v>0</v>
      </c>
      <c r="H771" s="1" t="str">
        <f t="shared" si="122"/>
        <v>1</v>
      </c>
      <c r="I771" s="1" t="str">
        <f t="shared" si="123"/>
        <v>0</v>
      </c>
      <c r="J771" s="1" t="str">
        <f t="shared" si="124"/>
        <v>0</v>
      </c>
      <c r="K771" s="1" t="str">
        <f t="shared" si="125"/>
        <v>0</v>
      </c>
      <c r="L771" s="1" t="str">
        <f t="shared" si="126"/>
        <v>1</v>
      </c>
      <c r="M771" s="1" t="str">
        <f t="shared" si="127"/>
        <v>0</v>
      </c>
      <c r="N771" s="1" t="str">
        <f t="shared" si="128"/>
        <v>1</v>
      </c>
      <c r="O771" s="1" t="str">
        <f t="shared" si="129"/>
        <v>01000101</v>
      </c>
      <c r="P771" t="s">
        <v>267</v>
      </c>
      <c r="Q771" t="s">
        <v>269</v>
      </c>
      <c r="R771" t="s">
        <v>267</v>
      </c>
      <c r="S771" t="s">
        <v>267</v>
      </c>
      <c r="T771" t="s">
        <v>267</v>
      </c>
    </row>
    <row r="772" spans="1:20" x14ac:dyDescent="0.25">
      <c r="A772" s="1" t="s">
        <v>186</v>
      </c>
      <c r="B772" s="1">
        <v>46</v>
      </c>
      <c r="C772" s="1">
        <f t="shared" si="120"/>
        <v>237070</v>
      </c>
      <c r="D772" s="1" t="s">
        <v>236</v>
      </c>
      <c r="E772" s="1">
        <v>0</v>
      </c>
      <c r="F772" s="1"/>
      <c r="G772" s="1" t="str">
        <f t="shared" si="121"/>
        <v>0</v>
      </c>
      <c r="H772" s="1" t="str">
        <f t="shared" si="122"/>
        <v>1</v>
      </c>
      <c r="I772" s="1" t="str">
        <f t="shared" si="123"/>
        <v>0</v>
      </c>
      <c r="J772" s="1" t="str">
        <f t="shared" si="124"/>
        <v>0</v>
      </c>
      <c r="K772" s="1" t="str">
        <f t="shared" si="125"/>
        <v>0</v>
      </c>
      <c r="L772" s="1" t="str">
        <f t="shared" si="126"/>
        <v>1</v>
      </c>
      <c r="M772" s="1" t="str">
        <f t="shared" si="127"/>
        <v>1</v>
      </c>
      <c r="N772" s="1" t="str">
        <f t="shared" si="128"/>
        <v>0</v>
      </c>
      <c r="O772" s="1" t="str">
        <f t="shared" si="129"/>
        <v>01000110</v>
      </c>
      <c r="P772" t="s">
        <v>267</v>
      </c>
      <c r="Q772" t="s">
        <v>269</v>
      </c>
      <c r="R772" t="s">
        <v>267</v>
      </c>
      <c r="S772" t="s">
        <v>267</v>
      </c>
      <c r="T772" t="s">
        <v>267</v>
      </c>
    </row>
    <row r="773" spans="1:20" x14ac:dyDescent="0.25">
      <c r="A773" s="1" t="s">
        <v>186</v>
      </c>
      <c r="B773" s="1">
        <v>47</v>
      </c>
      <c r="C773" s="1">
        <f t="shared" si="120"/>
        <v>237071</v>
      </c>
      <c r="D773" s="1" t="s">
        <v>7</v>
      </c>
      <c r="E773" s="1" t="s">
        <v>237</v>
      </c>
      <c r="F773" s="1" t="s">
        <v>9</v>
      </c>
      <c r="G773" s="1" t="str">
        <f t="shared" si="121"/>
        <v>0</v>
      </c>
      <c r="H773" s="1" t="str">
        <f t="shared" si="122"/>
        <v>1</v>
      </c>
      <c r="I773" s="1" t="str">
        <f t="shared" si="123"/>
        <v>0</v>
      </c>
      <c r="J773" s="1" t="str">
        <f t="shared" si="124"/>
        <v>0</v>
      </c>
      <c r="K773" s="1" t="str">
        <f t="shared" si="125"/>
        <v>0</v>
      </c>
      <c r="L773" s="1" t="str">
        <f t="shared" si="126"/>
        <v>1</v>
      </c>
      <c r="M773" s="1" t="str">
        <f t="shared" si="127"/>
        <v>1</v>
      </c>
      <c r="N773" s="1" t="str">
        <f t="shared" si="128"/>
        <v>1</v>
      </c>
      <c r="O773" s="1" t="str">
        <f t="shared" si="129"/>
        <v>01000111</v>
      </c>
      <c r="P773" t="s">
        <v>267</v>
      </c>
      <c r="Q773" t="s">
        <v>269</v>
      </c>
      <c r="R773" t="s">
        <v>267</v>
      </c>
      <c r="S773" t="s">
        <v>267</v>
      </c>
      <c r="T773" t="s">
        <v>267</v>
      </c>
    </row>
    <row r="774" spans="1:20" x14ac:dyDescent="0.25">
      <c r="A774" s="1" t="s">
        <v>186</v>
      </c>
      <c r="B774" s="1">
        <v>48</v>
      </c>
      <c r="C774" s="1">
        <f t="shared" si="120"/>
        <v>237072</v>
      </c>
      <c r="D774" s="1" t="s">
        <v>227</v>
      </c>
      <c r="E774" s="1" t="s">
        <v>206</v>
      </c>
      <c r="F774" s="1" t="s">
        <v>233</v>
      </c>
      <c r="G774" s="1" t="str">
        <f t="shared" si="121"/>
        <v>0</v>
      </c>
      <c r="H774" s="1" t="str">
        <f t="shared" si="122"/>
        <v>1</v>
      </c>
      <c r="I774" s="1" t="str">
        <f t="shared" si="123"/>
        <v>0</v>
      </c>
      <c r="J774" s="1" t="str">
        <f t="shared" si="124"/>
        <v>0</v>
      </c>
      <c r="K774" s="1" t="str">
        <f t="shared" si="125"/>
        <v>1</v>
      </c>
      <c r="L774" s="1" t="str">
        <f t="shared" si="126"/>
        <v>0</v>
      </c>
      <c r="M774" s="1" t="str">
        <f t="shared" si="127"/>
        <v>0</v>
      </c>
      <c r="N774" s="1" t="str">
        <f t="shared" si="128"/>
        <v>0</v>
      </c>
      <c r="O774" s="1" t="str">
        <f t="shared" si="129"/>
        <v>01001000</v>
      </c>
      <c r="P774" t="s">
        <v>267</v>
      </c>
      <c r="Q774" t="s">
        <v>269</v>
      </c>
      <c r="R774" t="s">
        <v>267</v>
      </c>
      <c r="S774" t="s">
        <v>267</v>
      </c>
      <c r="T774" t="s">
        <v>267</v>
      </c>
    </row>
    <row r="775" spans="1:20" x14ac:dyDescent="0.25">
      <c r="A775" s="1" t="s">
        <v>186</v>
      </c>
      <c r="B775" s="1">
        <v>49</v>
      </c>
      <c r="C775" s="1">
        <f t="shared" si="120"/>
        <v>237073</v>
      </c>
      <c r="D775" s="1" t="s">
        <v>223</v>
      </c>
      <c r="E775" s="1" t="s">
        <v>233</v>
      </c>
      <c r="F775" s="1" t="s">
        <v>206</v>
      </c>
      <c r="G775" s="1" t="str">
        <f t="shared" si="121"/>
        <v>0</v>
      </c>
      <c r="H775" s="1" t="str">
        <f t="shared" si="122"/>
        <v>1</v>
      </c>
      <c r="I775" s="1" t="str">
        <f t="shared" si="123"/>
        <v>0</v>
      </c>
      <c r="J775" s="1" t="str">
        <f t="shared" si="124"/>
        <v>0</v>
      </c>
      <c r="K775" s="1" t="str">
        <f t="shared" si="125"/>
        <v>1</v>
      </c>
      <c r="L775" s="1" t="str">
        <f t="shared" si="126"/>
        <v>0</v>
      </c>
      <c r="M775" s="1" t="str">
        <f t="shared" si="127"/>
        <v>0</v>
      </c>
      <c r="N775" s="1" t="str">
        <f t="shared" si="128"/>
        <v>1</v>
      </c>
      <c r="O775" s="1" t="str">
        <f t="shared" si="129"/>
        <v>01001001</v>
      </c>
      <c r="P775" t="s">
        <v>267</v>
      </c>
      <c r="Q775" t="s">
        <v>269</v>
      </c>
      <c r="R775" t="s">
        <v>267</v>
      </c>
      <c r="S775" t="s">
        <v>267</v>
      </c>
      <c r="T775" t="s">
        <v>267</v>
      </c>
    </row>
    <row r="776" spans="1:20" x14ac:dyDescent="0.25">
      <c r="A776" s="1" t="s">
        <v>186</v>
      </c>
      <c r="B776" s="1" t="s">
        <v>36</v>
      </c>
      <c r="C776" s="1">
        <f t="shared" si="120"/>
        <v>237074</v>
      </c>
      <c r="D776" s="1" t="s">
        <v>128</v>
      </c>
      <c r="E776" s="1" t="s">
        <v>214</v>
      </c>
      <c r="F776" s="1" t="s">
        <v>11</v>
      </c>
      <c r="G776" s="1" t="str">
        <f t="shared" si="121"/>
        <v>0</v>
      </c>
      <c r="H776" s="1" t="str">
        <f t="shared" si="122"/>
        <v>1</v>
      </c>
      <c r="I776" s="1" t="str">
        <f t="shared" si="123"/>
        <v>0</v>
      </c>
      <c r="J776" s="1" t="str">
        <f t="shared" si="124"/>
        <v>0</v>
      </c>
      <c r="K776" s="1" t="str">
        <f t="shared" si="125"/>
        <v>1</v>
      </c>
      <c r="L776" s="1" t="str">
        <f t="shared" si="126"/>
        <v>0</v>
      </c>
      <c r="M776" s="1" t="str">
        <f t="shared" si="127"/>
        <v>1</v>
      </c>
      <c r="N776" s="1" t="str">
        <f t="shared" si="128"/>
        <v>0</v>
      </c>
      <c r="O776" s="1" t="str">
        <f t="shared" si="129"/>
        <v>01001010</v>
      </c>
      <c r="P776" t="s">
        <v>267</v>
      </c>
      <c r="Q776" t="s">
        <v>269</v>
      </c>
      <c r="R776" t="s">
        <v>267</v>
      </c>
      <c r="S776" t="s">
        <v>267</v>
      </c>
      <c r="T776" t="s">
        <v>267</v>
      </c>
    </row>
    <row r="777" spans="1:20" x14ac:dyDescent="0.25">
      <c r="A777" s="1" t="s">
        <v>186</v>
      </c>
      <c r="B777" s="1" t="s">
        <v>37</v>
      </c>
      <c r="C777" s="1">
        <f t="shared" si="120"/>
        <v>237075</v>
      </c>
      <c r="D777" s="1" t="s">
        <v>7</v>
      </c>
      <c r="E777" s="1" t="s">
        <v>11</v>
      </c>
      <c r="F777" s="1" t="s">
        <v>217</v>
      </c>
      <c r="G777" s="1" t="str">
        <f t="shared" si="121"/>
        <v>0</v>
      </c>
      <c r="H777" s="1" t="str">
        <f t="shared" si="122"/>
        <v>1</v>
      </c>
      <c r="I777" s="1" t="str">
        <f t="shared" si="123"/>
        <v>0</v>
      </c>
      <c r="J777" s="1" t="str">
        <f t="shared" si="124"/>
        <v>0</v>
      </c>
      <c r="K777" s="1" t="str">
        <f t="shared" si="125"/>
        <v>1</v>
      </c>
      <c r="L777" s="1" t="str">
        <f t="shared" si="126"/>
        <v>0</v>
      </c>
      <c r="M777" s="1" t="str">
        <f t="shared" si="127"/>
        <v>1</v>
      </c>
      <c r="N777" s="1" t="str">
        <f t="shared" si="128"/>
        <v>1</v>
      </c>
      <c r="O777" s="1" t="str">
        <f t="shared" si="129"/>
        <v>01001011</v>
      </c>
      <c r="P777" t="s">
        <v>269</v>
      </c>
      <c r="Q777" t="s">
        <v>269</v>
      </c>
      <c r="R777" t="s">
        <v>269</v>
      </c>
      <c r="S777" t="s">
        <v>267</v>
      </c>
      <c r="T777" t="s">
        <v>267</v>
      </c>
    </row>
    <row r="778" spans="1:20" x14ac:dyDescent="0.25">
      <c r="A778" s="1" t="s">
        <v>186</v>
      </c>
      <c r="B778" s="1" t="s">
        <v>38</v>
      </c>
      <c r="C778" s="1">
        <f t="shared" si="120"/>
        <v>237076</v>
      </c>
      <c r="D778" s="1" t="s">
        <v>234</v>
      </c>
      <c r="E778" s="1"/>
      <c r="F778" s="1"/>
      <c r="G778" s="1" t="str">
        <f t="shared" si="121"/>
        <v>0</v>
      </c>
      <c r="H778" s="1" t="str">
        <f t="shared" si="122"/>
        <v>1</v>
      </c>
      <c r="I778" s="1" t="str">
        <f t="shared" si="123"/>
        <v>0</v>
      </c>
      <c r="J778" s="1" t="str">
        <f t="shared" si="124"/>
        <v>0</v>
      </c>
      <c r="K778" s="1" t="str">
        <f t="shared" si="125"/>
        <v>1</v>
      </c>
      <c r="L778" s="1" t="str">
        <f t="shared" si="126"/>
        <v>1</v>
      </c>
      <c r="M778" s="1" t="str">
        <f t="shared" si="127"/>
        <v>0</v>
      </c>
      <c r="N778" s="1" t="str">
        <f t="shared" si="128"/>
        <v>0</v>
      </c>
      <c r="O778" s="1" t="str">
        <f t="shared" si="129"/>
        <v>01001100</v>
      </c>
      <c r="P778" t="s">
        <v>267</v>
      </c>
      <c r="Q778" t="s">
        <v>271</v>
      </c>
      <c r="R778" t="s">
        <v>267</v>
      </c>
      <c r="S778" t="s">
        <v>267</v>
      </c>
      <c r="T778" t="s">
        <v>267</v>
      </c>
    </row>
    <row r="779" spans="1:20" x14ac:dyDescent="0.25">
      <c r="A779" s="1" t="s">
        <v>186</v>
      </c>
      <c r="B779" s="1" t="s">
        <v>39</v>
      </c>
      <c r="C779" s="1">
        <f t="shared" si="120"/>
        <v>237077</v>
      </c>
      <c r="D779" s="1" t="s">
        <v>238</v>
      </c>
      <c r="E779" s="1"/>
      <c r="F779" s="1"/>
      <c r="G779" s="1" t="str">
        <f t="shared" si="121"/>
        <v>0</v>
      </c>
      <c r="H779" s="1" t="str">
        <f t="shared" si="122"/>
        <v>1</v>
      </c>
      <c r="I779" s="1" t="str">
        <f t="shared" si="123"/>
        <v>0</v>
      </c>
      <c r="J779" s="1" t="str">
        <f t="shared" si="124"/>
        <v>0</v>
      </c>
      <c r="K779" s="1" t="str">
        <f t="shared" si="125"/>
        <v>1</v>
      </c>
      <c r="L779" s="1" t="str">
        <f t="shared" si="126"/>
        <v>1</v>
      </c>
      <c r="M779" s="1" t="str">
        <f t="shared" si="127"/>
        <v>0</v>
      </c>
      <c r="N779" s="1" t="str">
        <f t="shared" si="128"/>
        <v>1</v>
      </c>
      <c r="O779" s="1" t="str">
        <f t="shared" si="129"/>
        <v>01001101</v>
      </c>
      <c r="P779" t="s">
        <v>267</v>
      </c>
      <c r="Q779" t="s">
        <v>269</v>
      </c>
      <c r="R779" t="s">
        <v>267</v>
      </c>
      <c r="S779" t="s">
        <v>267</v>
      </c>
      <c r="T779" t="s">
        <v>267</v>
      </c>
    </row>
    <row r="780" spans="1:20" x14ac:dyDescent="0.25">
      <c r="A780" s="1" t="s">
        <v>186</v>
      </c>
      <c r="B780" s="1" t="s">
        <v>40</v>
      </c>
      <c r="C780" s="1">
        <f t="shared" si="120"/>
        <v>237078</v>
      </c>
      <c r="D780" s="1" t="s">
        <v>236</v>
      </c>
      <c r="E780" s="1">
        <v>0</v>
      </c>
      <c r="F780" s="1"/>
      <c r="G780" s="1" t="str">
        <f t="shared" si="121"/>
        <v>0</v>
      </c>
      <c r="H780" s="1" t="str">
        <f t="shared" si="122"/>
        <v>1</v>
      </c>
      <c r="I780" s="1" t="str">
        <f t="shared" si="123"/>
        <v>0</v>
      </c>
      <c r="J780" s="1" t="str">
        <f t="shared" si="124"/>
        <v>0</v>
      </c>
      <c r="K780" s="1" t="str">
        <f t="shared" si="125"/>
        <v>1</v>
      </c>
      <c r="L780" s="1" t="str">
        <f t="shared" si="126"/>
        <v>1</v>
      </c>
      <c r="M780" s="1" t="str">
        <f t="shared" si="127"/>
        <v>1</v>
      </c>
      <c r="N780" s="1" t="str">
        <f t="shared" si="128"/>
        <v>0</v>
      </c>
      <c r="O780" s="1" t="str">
        <f t="shared" si="129"/>
        <v>01001110</v>
      </c>
      <c r="P780" t="s">
        <v>267</v>
      </c>
      <c r="Q780" t="s">
        <v>271</v>
      </c>
      <c r="R780" t="s">
        <v>267</v>
      </c>
      <c r="S780" t="s">
        <v>267</v>
      </c>
      <c r="T780" t="s">
        <v>267</v>
      </c>
    </row>
    <row r="781" spans="1:20" x14ac:dyDescent="0.25">
      <c r="A781" s="1" t="s">
        <v>186</v>
      </c>
      <c r="B781" s="1" t="s">
        <v>41</v>
      </c>
      <c r="C781" s="1">
        <f t="shared" si="120"/>
        <v>237079</v>
      </c>
      <c r="D781" s="1" t="s">
        <v>7</v>
      </c>
      <c r="E781" s="1" t="s">
        <v>239</v>
      </c>
      <c r="F781" s="1" t="s">
        <v>9</v>
      </c>
      <c r="G781" s="1" t="str">
        <f t="shared" si="121"/>
        <v>0</v>
      </c>
      <c r="H781" s="1" t="str">
        <f t="shared" si="122"/>
        <v>1</v>
      </c>
      <c r="I781" s="1" t="str">
        <f t="shared" si="123"/>
        <v>0</v>
      </c>
      <c r="J781" s="1" t="str">
        <f t="shared" si="124"/>
        <v>0</v>
      </c>
      <c r="K781" s="1" t="str">
        <f t="shared" si="125"/>
        <v>1</v>
      </c>
      <c r="L781" s="1" t="str">
        <f t="shared" si="126"/>
        <v>1</v>
      </c>
      <c r="M781" s="1" t="str">
        <f t="shared" si="127"/>
        <v>1</v>
      </c>
      <c r="N781" s="1" t="str">
        <f t="shared" si="128"/>
        <v>1</v>
      </c>
      <c r="O781" s="1" t="str">
        <f t="shared" si="129"/>
        <v>01001111</v>
      </c>
      <c r="P781" t="s">
        <v>267</v>
      </c>
      <c r="Q781" t="s">
        <v>269</v>
      </c>
      <c r="R781" t="s">
        <v>267</v>
      </c>
      <c r="S781" t="s">
        <v>267</v>
      </c>
      <c r="T781" t="s">
        <v>267</v>
      </c>
    </row>
    <row r="782" spans="1:20" x14ac:dyDescent="0.25">
      <c r="A782" s="1" t="s">
        <v>186</v>
      </c>
      <c r="B782" s="1">
        <v>50</v>
      </c>
      <c r="C782" s="1">
        <f t="shared" si="120"/>
        <v>237080</v>
      </c>
      <c r="D782" s="1" t="s">
        <v>227</v>
      </c>
      <c r="E782" s="1" t="s">
        <v>207</v>
      </c>
      <c r="F782" s="1" t="s">
        <v>233</v>
      </c>
      <c r="G782" s="1" t="str">
        <f t="shared" si="121"/>
        <v>0</v>
      </c>
      <c r="H782" s="1" t="str">
        <f t="shared" si="122"/>
        <v>1</v>
      </c>
      <c r="I782" s="1" t="str">
        <f t="shared" si="123"/>
        <v>0</v>
      </c>
      <c r="J782" s="1" t="str">
        <f t="shared" si="124"/>
        <v>1</v>
      </c>
      <c r="K782" s="1" t="str">
        <f t="shared" si="125"/>
        <v>0</v>
      </c>
      <c r="L782" s="1" t="str">
        <f t="shared" si="126"/>
        <v>0</v>
      </c>
      <c r="M782" s="1" t="str">
        <f t="shared" si="127"/>
        <v>0</v>
      </c>
      <c r="N782" s="1" t="str">
        <f t="shared" si="128"/>
        <v>0</v>
      </c>
      <c r="O782" s="1" t="str">
        <f t="shared" si="129"/>
        <v>01010000</v>
      </c>
      <c r="P782" t="s">
        <v>267</v>
      </c>
      <c r="Q782" t="s">
        <v>269</v>
      </c>
      <c r="R782" t="s">
        <v>267</v>
      </c>
      <c r="S782" t="s">
        <v>267</v>
      </c>
      <c r="T782" t="s">
        <v>267</v>
      </c>
    </row>
    <row r="783" spans="1:20" x14ac:dyDescent="0.25">
      <c r="A783" s="1" t="s">
        <v>186</v>
      </c>
      <c r="B783" s="1">
        <v>51</v>
      </c>
      <c r="C783" s="1">
        <f t="shared" si="120"/>
        <v>237081</v>
      </c>
      <c r="D783" s="1" t="s">
        <v>223</v>
      </c>
      <c r="E783" s="1" t="s">
        <v>233</v>
      </c>
      <c r="F783" s="1" t="s">
        <v>207</v>
      </c>
      <c r="G783" s="1" t="str">
        <f t="shared" si="121"/>
        <v>0</v>
      </c>
      <c r="H783" s="1" t="str">
        <f t="shared" si="122"/>
        <v>1</v>
      </c>
      <c r="I783" s="1" t="str">
        <f t="shared" si="123"/>
        <v>0</v>
      </c>
      <c r="J783" s="1" t="str">
        <f t="shared" si="124"/>
        <v>1</v>
      </c>
      <c r="K783" s="1" t="str">
        <f t="shared" si="125"/>
        <v>0</v>
      </c>
      <c r="L783" s="1" t="str">
        <f t="shared" si="126"/>
        <v>0</v>
      </c>
      <c r="M783" s="1" t="str">
        <f t="shared" si="127"/>
        <v>0</v>
      </c>
      <c r="N783" s="1" t="str">
        <f t="shared" si="128"/>
        <v>1</v>
      </c>
      <c r="O783" s="1" t="str">
        <f t="shared" si="129"/>
        <v>01010001</v>
      </c>
      <c r="P783" t="s">
        <v>267</v>
      </c>
      <c r="Q783" t="s">
        <v>269</v>
      </c>
      <c r="R783" t="s">
        <v>267</v>
      </c>
      <c r="S783" t="s">
        <v>267</v>
      </c>
      <c r="T783" t="s">
        <v>267</v>
      </c>
    </row>
    <row r="784" spans="1:20" x14ac:dyDescent="0.25">
      <c r="A784" s="1" t="s">
        <v>186</v>
      </c>
      <c r="B784" s="1">
        <v>52</v>
      </c>
      <c r="C784" s="1">
        <f t="shared" si="120"/>
        <v>237082</v>
      </c>
      <c r="D784" s="1" t="s">
        <v>130</v>
      </c>
      <c r="E784" s="1" t="s">
        <v>214</v>
      </c>
      <c r="F784" s="1" t="s">
        <v>171</v>
      </c>
      <c r="G784" s="1" t="str">
        <f t="shared" si="121"/>
        <v>0</v>
      </c>
      <c r="H784" s="1" t="str">
        <f t="shared" si="122"/>
        <v>1</v>
      </c>
      <c r="I784" s="1" t="str">
        <f t="shared" si="123"/>
        <v>0</v>
      </c>
      <c r="J784" s="1" t="str">
        <f t="shared" si="124"/>
        <v>1</v>
      </c>
      <c r="K784" s="1" t="str">
        <f t="shared" si="125"/>
        <v>0</v>
      </c>
      <c r="L784" s="1" t="str">
        <f t="shared" si="126"/>
        <v>0</v>
      </c>
      <c r="M784" s="1" t="str">
        <f t="shared" si="127"/>
        <v>1</v>
      </c>
      <c r="N784" s="1" t="str">
        <f t="shared" si="128"/>
        <v>0</v>
      </c>
      <c r="O784" s="1" t="str">
        <f t="shared" si="129"/>
        <v>01010010</v>
      </c>
      <c r="P784" t="s">
        <v>267</v>
      </c>
      <c r="Q784" t="s">
        <v>269</v>
      </c>
      <c r="R784" t="s">
        <v>267</v>
      </c>
      <c r="S784" t="s">
        <v>267</v>
      </c>
      <c r="T784" t="s">
        <v>267</v>
      </c>
    </row>
    <row r="785" spans="1:20" x14ac:dyDescent="0.25">
      <c r="A785" s="1" t="s">
        <v>186</v>
      </c>
      <c r="B785" s="1">
        <v>53</v>
      </c>
      <c r="C785" s="1">
        <f t="shared" si="120"/>
        <v>237083</v>
      </c>
      <c r="D785" s="1" t="s">
        <v>7</v>
      </c>
      <c r="E785" s="1" t="s">
        <v>217</v>
      </c>
      <c r="F785" s="1" t="s">
        <v>171</v>
      </c>
      <c r="G785" s="1" t="str">
        <f t="shared" si="121"/>
        <v>0</v>
      </c>
      <c r="H785" s="1" t="str">
        <f t="shared" si="122"/>
        <v>1</v>
      </c>
      <c r="I785" s="1" t="str">
        <f t="shared" si="123"/>
        <v>0</v>
      </c>
      <c r="J785" s="1" t="str">
        <f t="shared" si="124"/>
        <v>1</v>
      </c>
      <c r="K785" s="1" t="str">
        <f t="shared" si="125"/>
        <v>0</v>
      </c>
      <c r="L785" s="1" t="str">
        <f t="shared" si="126"/>
        <v>0</v>
      </c>
      <c r="M785" s="1" t="str">
        <f t="shared" si="127"/>
        <v>1</v>
      </c>
      <c r="N785" s="1" t="str">
        <f t="shared" si="128"/>
        <v>1</v>
      </c>
      <c r="O785" s="1" t="str">
        <f t="shared" si="129"/>
        <v>01010011</v>
      </c>
      <c r="P785" t="s">
        <v>269</v>
      </c>
      <c r="Q785" t="s">
        <v>269</v>
      </c>
      <c r="R785" t="s">
        <v>269</v>
      </c>
      <c r="S785" t="s">
        <v>267</v>
      </c>
      <c r="T785" t="s">
        <v>267</v>
      </c>
    </row>
    <row r="786" spans="1:20" x14ac:dyDescent="0.25">
      <c r="A786" s="1" t="s">
        <v>186</v>
      </c>
      <c r="B786" s="1">
        <v>54</v>
      </c>
      <c r="C786" s="1">
        <f t="shared" si="120"/>
        <v>237084</v>
      </c>
      <c r="D786" s="1" t="s">
        <v>234</v>
      </c>
      <c r="E786" s="1"/>
      <c r="F786" s="1"/>
      <c r="G786" s="1" t="str">
        <f t="shared" si="121"/>
        <v>0</v>
      </c>
      <c r="H786" s="1" t="str">
        <f t="shared" si="122"/>
        <v>1</v>
      </c>
      <c r="I786" s="1" t="str">
        <f t="shared" si="123"/>
        <v>0</v>
      </c>
      <c r="J786" s="1" t="str">
        <f t="shared" si="124"/>
        <v>1</v>
      </c>
      <c r="K786" s="1" t="str">
        <f t="shared" si="125"/>
        <v>0</v>
      </c>
      <c r="L786" s="1" t="str">
        <f t="shared" si="126"/>
        <v>1</v>
      </c>
      <c r="M786" s="1" t="str">
        <f t="shared" si="127"/>
        <v>0</v>
      </c>
      <c r="N786" s="1" t="str">
        <f t="shared" si="128"/>
        <v>0</v>
      </c>
      <c r="O786" s="1" t="str">
        <f t="shared" si="129"/>
        <v>01010100</v>
      </c>
      <c r="P786" t="s">
        <v>267</v>
      </c>
      <c r="Q786" t="s">
        <v>271</v>
      </c>
      <c r="R786" t="s">
        <v>267</v>
      </c>
      <c r="S786" t="s">
        <v>267</v>
      </c>
      <c r="T786" t="s">
        <v>267</v>
      </c>
    </row>
    <row r="787" spans="1:20" x14ac:dyDescent="0.25">
      <c r="A787" s="1" t="s">
        <v>186</v>
      </c>
      <c r="B787" s="1">
        <v>55</v>
      </c>
      <c r="C787" s="1">
        <f t="shared" si="120"/>
        <v>237085</v>
      </c>
      <c r="D787" s="1" t="s">
        <v>235</v>
      </c>
      <c r="E787" s="1"/>
      <c r="F787" s="1"/>
      <c r="G787" s="1" t="str">
        <f t="shared" si="121"/>
        <v>0</v>
      </c>
      <c r="H787" s="1" t="str">
        <f t="shared" si="122"/>
        <v>1</v>
      </c>
      <c r="I787" s="1" t="str">
        <f t="shared" si="123"/>
        <v>0</v>
      </c>
      <c r="J787" s="1" t="str">
        <f t="shared" si="124"/>
        <v>1</v>
      </c>
      <c r="K787" s="1" t="str">
        <f t="shared" si="125"/>
        <v>0</v>
      </c>
      <c r="L787" s="1" t="str">
        <f t="shared" si="126"/>
        <v>1</v>
      </c>
      <c r="M787" s="1" t="str">
        <f t="shared" si="127"/>
        <v>0</v>
      </c>
      <c r="N787" s="1" t="str">
        <f t="shared" si="128"/>
        <v>1</v>
      </c>
      <c r="O787" s="1" t="str">
        <f t="shared" si="129"/>
        <v>01010101</v>
      </c>
      <c r="P787" t="s">
        <v>267</v>
      </c>
      <c r="Q787" t="s">
        <v>269</v>
      </c>
      <c r="R787" t="s">
        <v>267</v>
      </c>
      <c r="S787" t="s">
        <v>267</v>
      </c>
      <c r="T787" t="s">
        <v>267</v>
      </c>
    </row>
    <row r="788" spans="1:20" x14ac:dyDescent="0.25">
      <c r="A788" s="1" t="s">
        <v>186</v>
      </c>
      <c r="B788" s="1">
        <v>56</v>
      </c>
      <c r="C788" s="1">
        <f t="shared" si="120"/>
        <v>237086</v>
      </c>
      <c r="D788" s="1" t="s">
        <v>236</v>
      </c>
      <c r="E788" s="1">
        <v>1</v>
      </c>
      <c r="F788" s="1"/>
      <c r="G788" s="1" t="str">
        <f t="shared" si="121"/>
        <v>0</v>
      </c>
      <c r="H788" s="1" t="str">
        <f t="shared" si="122"/>
        <v>1</v>
      </c>
      <c r="I788" s="1" t="str">
        <f t="shared" si="123"/>
        <v>0</v>
      </c>
      <c r="J788" s="1" t="str">
        <f t="shared" si="124"/>
        <v>1</v>
      </c>
      <c r="K788" s="1" t="str">
        <f t="shared" si="125"/>
        <v>0</v>
      </c>
      <c r="L788" s="1" t="str">
        <f t="shared" si="126"/>
        <v>1</v>
      </c>
      <c r="M788" s="1" t="str">
        <f t="shared" si="127"/>
        <v>1</v>
      </c>
      <c r="N788" s="1" t="str">
        <f t="shared" si="128"/>
        <v>0</v>
      </c>
      <c r="O788" s="1" t="str">
        <f t="shared" si="129"/>
        <v>01010110</v>
      </c>
      <c r="P788" t="s">
        <v>267</v>
      </c>
      <c r="Q788" t="s">
        <v>269</v>
      </c>
      <c r="R788" t="s">
        <v>267</v>
      </c>
      <c r="S788" t="s">
        <v>267</v>
      </c>
      <c r="T788" t="s">
        <v>267</v>
      </c>
    </row>
    <row r="789" spans="1:20" x14ac:dyDescent="0.25">
      <c r="A789" s="1" t="s">
        <v>186</v>
      </c>
      <c r="B789" s="1">
        <v>57</v>
      </c>
      <c r="C789" s="1">
        <f t="shared" si="120"/>
        <v>237087</v>
      </c>
      <c r="D789" s="1" t="s">
        <v>7</v>
      </c>
      <c r="E789" s="1" t="s">
        <v>9</v>
      </c>
      <c r="F789" s="1" t="s">
        <v>237</v>
      </c>
      <c r="G789" s="1" t="str">
        <f t="shared" si="121"/>
        <v>0</v>
      </c>
      <c r="H789" s="1" t="str">
        <f t="shared" si="122"/>
        <v>1</v>
      </c>
      <c r="I789" s="1" t="str">
        <f t="shared" si="123"/>
        <v>0</v>
      </c>
      <c r="J789" s="1" t="str">
        <f t="shared" si="124"/>
        <v>1</v>
      </c>
      <c r="K789" s="1" t="str">
        <f t="shared" si="125"/>
        <v>0</v>
      </c>
      <c r="L789" s="1" t="str">
        <f t="shared" si="126"/>
        <v>1</v>
      </c>
      <c r="M789" s="1" t="str">
        <f t="shared" si="127"/>
        <v>1</v>
      </c>
      <c r="N789" s="1" t="str">
        <f t="shared" si="128"/>
        <v>1</v>
      </c>
      <c r="O789" s="1" t="str">
        <f t="shared" si="129"/>
        <v>01010111</v>
      </c>
      <c r="P789" t="s">
        <v>267</v>
      </c>
      <c r="Q789" t="s">
        <v>269</v>
      </c>
      <c r="R789" t="s">
        <v>267</v>
      </c>
      <c r="S789" t="s">
        <v>267</v>
      </c>
      <c r="T789" t="s">
        <v>267</v>
      </c>
    </row>
    <row r="790" spans="1:20" x14ac:dyDescent="0.25">
      <c r="A790" s="1" t="s">
        <v>186</v>
      </c>
      <c r="B790" s="1">
        <v>58</v>
      </c>
      <c r="C790" s="1">
        <f t="shared" si="120"/>
        <v>237088</v>
      </c>
      <c r="D790" s="1" t="s">
        <v>227</v>
      </c>
      <c r="E790" s="1" t="s">
        <v>208</v>
      </c>
      <c r="F790" s="1" t="s">
        <v>233</v>
      </c>
      <c r="G790" s="1" t="str">
        <f t="shared" si="121"/>
        <v>0</v>
      </c>
      <c r="H790" s="1" t="str">
        <f t="shared" si="122"/>
        <v>1</v>
      </c>
      <c r="I790" s="1" t="str">
        <f t="shared" si="123"/>
        <v>0</v>
      </c>
      <c r="J790" s="1" t="str">
        <f t="shared" si="124"/>
        <v>1</v>
      </c>
      <c r="K790" s="1" t="str">
        <f t="shared" si="125"/>
        <v>1</v>
      </c>
      <c r="L790" s="1" t="str">
        <f t="shared" si="126"/>
        <v>0</v>
      </c>
      <c r="M790" s="1" t="str">
        <f t="shared" si="127"/>
        <v>0</v>
      </c>
      <c r="N790" s="1" t="str">
        <f t="shared" si="128"/>
        <v>0</v>
      </c>
      <c r="O790" s="1" t="str">
        <f t="shared" si="129"/>
        <v>01011000</v>
      </c>
      <c r="P790" t="s">
        <v>267</v>
      </c>
      <c r="Q790" t="s">
        <v>269</v>
      </c>
      <c r="R790" t="s">
        <v>267</v>
      </c>
      <c r="S790" t="s">
        <v>267</v>
      </c>
      <c r="T790" t="s">
        <v>267</v>
      </c>
    </row>
    <row r="791" spans="1:20" x14ac:dyDescent="0.25">
      <c r="A791" s="1" t="s">
        <v>186</v>
      </c>
      <c r="B791" s="1">
        <v>59</v>
      </c>
      <c r="C791" s="1">
        <f t="shared" si="120"/>
        <v>237089</v>
      </c>
      <c r="D791" s="1" t="s">
        <v>223</v>
      </c>
      <c r="E791" s="1" t="s">
        <v>233</v>
      </c>
      <c r="F791" s="1" t="s">
        <v>208</v>
      </c>
      <c r="G791" s="1" t="str">
        <f t="shared" si="121"/>
        <v>0</v>
      </c>
      <c r="H791" s="1" t="str">
        <f t="shared" si="122"/>
        <v>1</v>
      </c>
      <c r="I791" s="1" t="str">
        <f t="shared" si="123"/>
        <v>0</v>
      </c>
      <c r="J791" s="1" t="str">
        <f t="shared" si="124"/>
        <v>1</v>
      </c>
      <c r="K791" s="1" t="str">
        <f t="shared" si="125"/>
        <v>1</v>
      </c>
      <c r="L791" s="1" t="str">
        <f t="shared" si="126"/>
        <v>0</v>
      </c>
      <c r="M791" s="1" t="str">
        <f t="shared" si="127"/>
        <v>0</v>
      </c>
      <c r="N791" s="1" t="str">
        <f t="shared" si="128"/>
        <v>1</v>
      </c>
      <c r="O791" s="1" t="str">
        <f t="shared" si="129"/>
        <v>01011001</v>
      </c>
      <c r="P791" t="s">
        <v>267</v>
      </c>
      <c r="Q791" t="s">
        <v>269</v>
      </c>
      <c r="R791" t="s">
        <v>267</v>
      </c>
      <c r="S791" t="s">
        <v>267</v>
      </c>
      <c r="T791" t="s">
        <v>267</v>
      </c>
    </row>
    <row r="792" spans="1:20" x14ac:dyDescent="0.25">
      <c r="A792" s="1" t="s">
        <v>186</v>
      </c>
      <c r="B792" s="1" t="s">
        <v>42</v>
      </c>
      <c r="C792" s="1">
        <f t="shared" si="120"/>
        <v>237090</v>
      </c>
      <c r="D792" s="1" t="s">
        <v>128</v>
      </c>
      <c r="E792" s="1" t="s">
        <v>214</v>
      </c>
      <c r="F792" s="1" t="s">
        <v>171</v>
      </c>
      <c r="G792" s="1" t="str">
        <f t="shared" si="121"/>
        <v>0</v>
      </c>
      <c r="H792" s="1" t="str">
        <f t="shared" si="122"/>
        <v>1</v>
      </c>
      <c r="I792" s="1" t="str">
        <f t="shared" si="123"/>
        <v>0</v>
      </c>
      <c r="J792" s="1" t="str">
        <f t="shared" si="124"/>
        <v>1</v>
      </c>
      <c r="K792" s="1" t="str">
        <f t="shared" si="125"/>
        <v>1</v>
      </c>
      <c r="L792" s="1" t="str">
        <f t="shared" si="126"/>
        <v>0</v>
      </c>
      <c r="M792" s="1" t="str">
        <f t="shared" si="127"/>
        <v>1</v>
      </c>
      <c r="N792" s="1" t="str">
        <f t="shared" si="128"/>
        <v>0</v>
      </c>
      <c r="O792" s="1" t="str">
        <f t="shared" si="129"/>
        <v>01011010</v>
      </c>
      <c r="P792" t="s">
        <v>267</v>
      </c>
      <c r="Q792" t="s">
        <v>269</v>
      </c>
      <c r="R792" t="s">
        <v>267</v>
      </c>
      <c r="S792" t="s">
        <v>267</v>
      </c>
      <c r="T792" t="s">
        <v>267</v>
      </c>
    </row>
    <row r="793" spans="1:20" x14ac:dyDescent="0.25">
      <c r="A793" s="1" t="s">
        <v>186</v>
      </c>
      <c r="B793" s="1" t="s">
        <v>43</v>
      </c>
      <c r="C793" s="1">
        <f t="shared" si="120"/>
        <v>237091</v>
      </c>
      <c r="D793" s="1" t="s">
        <v>7</v>
      </c>
      <c r="E793" s="1" t="s">
        <v>171</v>
      </c>
      <c r="F793" s="1" t="s">
        <v>217</v>
      </c>
      <c r="G793" s="1" t="str">
        <f t="shared" si="121"/>
        <v>0</v>
      </c>
      <c r="H793" s="1" t="str">
        <f t="shared" si="122"/>
        <v>1</v>
      </c>
      <c r="I793" s="1" t="str">
        <f t="shared" si="123"/>
        <v>0</v>
      </c>
      <c r="J793" s="1" t="str">
        <f t="shared" si="124"/>
        <v>1</v>
      </c>
      <c r="K793" s="1" t="str">
        <f t="shared" si="125"/>
        <v>1</v>
      </c>
      <c r="L793" s="1" t="str">
        <f t="shared" si="126"/>
        <v>0</v>
      </c>
      <c r="M793" s="1" t="str">
        <f t="shared" si="127"/>
        <v>1</v>
      </c>
      <c r="N793" s="1" t="str">
        <f t="shared" si="128"/>
        <v>1</v>
      </c>
      <c r="O793" s="1" t="str">
        <f t="shared" si="129"/>
        <v>01011011</v>
      </c>
      <c r="P793" t="s">
        <v>269</v>
      </c>
      <c r="Q793" t="s">
        <v>269</v>
      </c>
      <c r="R793" t="s">
        <v>269</v>
      </c>
      <c r="S793" t="s">
        <v>267</v>
      </c>
      <c r="T793" t="s">
        <v>267</v>
      </c>
    </row>
    <row r="794" spans="1:20" x14ac:dyDescent="0.25">
      <c r="A794" s="1" t="s">
        <v>186</v>
      </c>
      <c r="B794" s="1" t="s">
        <v>44</v>
      </c>
      <c r="C794" s="1">
        <f t="shared" si="120"/>
        <v>237092</v>
      </c>
      <c r="D794" s="1" t="s">
        <v>234</v>
      </c>
      <c r="E794" s="1"/>
      <c r="F794" s="1"/>
      <c r="G794" s="1" t="str">
        <f t="shared" si="121"/>
        <v>0</v>
      </c>
      <c r="H794" s="1" t="str">
        <f t="shared" si="122"/>
        <v>1</v>
      </c>
      <c r="I794" s="1" t="str">
        <f t="shared" si="123"/>
        <v>0</v>
      </c>
      <c r="J794" s="1" t="str">
        <f t="shared" si="124"/>
        <v>1</v>
      </c>
      <c r="K794" s="1" t="str">
        <f t="shared" si="125"/>
        <v>1</v>
      </c>
      <c r="L794" s="1" t="str">
        <f t="shared" si="126"/>
        <v>1</v>
      </c>
      <c r="M794" s="1" t="str">
        <f t="shared" si="127"/>
        <v>0</v>
      </c>
      <c r="N794" s="1" t="str">
        <f t="shared" si="128"/>
        <v>0</v>
      </c>
      <c r="O794" s="1" t="str">
        <f t="shared" si="129"/>
        <v>01011100</v>
      </c>
      <c r="P794" t="s">
        <v>267</v>
      </c>
      <c r="Q794" t="s">
        <v>271</v>
      </c>
      <c r="R794" t="s">
        <v>267</v>
      </c>
      <c r="S794" t="s">
        <v>267</v>
      </c>
      <c r="T794" t="s">
        <v>267</v>
      </c>
    </row>
    <row r="795" spans="1:20" x14ac:dyDescent="0.25">
      <c r="A795" s="1" t="s">
        <v>186</v>
      </c>
      <c r="B795" s="1" t="s">
        <v>45</v>
      </c>
      <c r="C795" s="1">
        <f t="shared" si="120"/>
        <v>237093</v>
      </c>
      <c r="D795" s="1" t="s">
        <v>235</v>
      </c>
      <c r="E795" s="1"/>
      <c r="F795" s="1"/>
      <c r="G795" s="1" t="str">
        <f t="shared" si="121"/>
        <v>0</v>
      </c>
      <c r="H795" s="1" t="str">
        <f t="shared" si="122"/>
        <v>1</v>
      </c>
      <c r="I795" s="1" t="str">
        <f t="shared" si="123"/>
        <v>0</v>
      </c>
      <c r="J795" s="1" t="str">
        <f t="shared" si="124"/>
        <v>1</v>
      </c>
      <c r="K795" s="1" t="str">
        <f t="shared" si="125"/>
        <v>1</v>
      </c>
      <c r="L795" s="1" t="str">
        <f t="shared" si="126"/>
        <v>1</v>
      </c>
      <c r="M795" s="1" t="str">
        <f t="shared" si="127"/>
        <v>0</v>
      </c>
      <c r="N795" s="1" t="str">
        <f t="shared" si="128"/>
        <v>1</v>
      </c>
      <c r="O795" s="1" t="str">
        <f t="shared" si="129"/>
        <v>01011101</v>
      </c>
      <c r="P795" t="s">
        <v>267</v>
      </c>
      <c r="Q795" t="s">
        <v>269</v>
      </c>
      <c r="R795" t="s">
        <v>267</v>
      </c>
      <c r="S795" t="s">
        <v>267</v>
      </c>
      <c r="T795" t="s">
        <v>267</v>
      </c>
    </row>
    <row r="796" spans="1:20" x14ac:dyDescent="0.25">
      <c r="A796" s="1" t="s">
        <v>186</v>
      </c>
      <c r="B796" s="1" t="s">
        <v>46</v>
      </c>
      <c r="C796" s="1">
        <f t="shared" si="120"/>
        <v>237094</v>
      </c>
      <c r="D796" s="1" t="s">
        <v>236</v>
      </c>
      <c r="E796" s="1">
        <v>2</v>
      </c>
      <c r="F796" s="1"/>
      <c r="G796" s="1" t="str">
        <f t="shared" si="121"/>
        <v>0</v>
      </c>
      <c r="H796" s="1" t="str">
        <f t="shared" si="122"/>
        <v>1</v>
      </c>
      <c r="I796" s="1" t="str">
        <f t="shared" si="123"/>
        <v>0</v>
      </c>
      <c r="J796" s="1" t="str">
        <f t="shared" si="124"/>
        <v>1</v>
      </c>
      <c r="K796" s="1" t="str">
        <f t="shared" si="125"/>
        <v>1</v>
      </c>
      <c r="L796" s="1" t="str">
        <f t="shared" si="126"/>
        <v>1</v>
      </c>
      <c r="M796" s="1" t="str">
        <f t="shared" si="127"/>
        <v>1</v>
      </c>
      <c r="N796" s="1" t="str">
        <f t="shared" si="128"/>
        <v>0</v>
      </c>
      <c r="O796" s="1" t="str">
        <f t="shared" si="129"/>
        <v>01011110</v>
      </c>
      <c r="P796" t="s">
        <v>267</v>
      </c>
      <c r="Q796" t="s">
        <v>269</v>
      </c>
      <c r="R796" t="s">
        <v>267</v>
      </c>
      <c r="S796" t="s">
        <v>267</v>
      </c>
      <c r="T796" t="s">
        <v>267</v>
      </c>
    </row>
    <row r="797" spans="1:20" x14ac:dyDescent="0.25">
      <c r="A797" s="1" t="s">
        <v>186</v>
      </c>
      <c r="B797" s="1" t="s">
        <v>47</v>
      </c>
      <c r="C797" s="1">
        <f t="shared" si="120"/>
        <v>237095</v>
      </c>
      <c r="D797" s="1" t="s">
        <v>7</v>
      </c>
      <c r="E797" s="1" t="s">
        <v>9</v>
      </c>
      <c r="F797" s="1" t="s">
        <v>239</v>
      </c>
      <c r="G797" s="1" t="str">
        <f t="shared" si="121"/>
        <v>0</v>
      </c>
      <c r="H797" s="1" t="str">
        <f t="shared" si="122"/>
        <v>1</v>
      </c>
      <c r="I797" s="1" t="str">
        <f t="shared" si="123"/>
        <v>0</v>
      </c>
      <c r="J797" s="1" t="str">
        <f t="shared" si="124"/>
        <v>1</v>
      </c>
      <c r="K797" s="1" t="str">
        <f t="shared" si="125"/>
        <v>1</v>
      </c>
      <c r="L797" s="1" t="str">
        <f t="shared" si="126"/>
        <v>1</v>
      </c>
      <c r="M797" s="1" t="str">
        <f t="shared" si="127"/>
        <v>1</v>
      </c>
      <c r="N797" s="1" t="str">
        <f t="shared" si="128"/>
        <v>1</v>
      </c>
      <c r="O797" s="1" t="str">
        <f t="shared" si="129"/>
        <v>01011111</v>
      </c>
      <c r="P797" t="s">
        <v>267</v>
      </c>
      <c r="Q797" t="s">
        <v>269</v>
      </c>
      <c r="R797" t="s">
        <v>267</v>
      </c>
      <c r="S797" t="s">
        <v>267</v>
      </c>
      <c r="T797" t="s">
        <v>267</v>
      </c>
    </row>
    <row r="798" spans="1:20" x14ac:dyDescent="0.25">
      <c r="A798" s="1" t="s">
        <v>186</v>
      </c>
      <c r="B798" s="1">
        <v>60</v>
      </c>
      <c r="C798" s="1">
        <f t="shared" si="120"/>
        <v>237096</v>
      </c>
      <c r="D798" s="1" t="s">
        <v>227</v>
      </c>
      <c r="E798" s="1" t="s">
        <v>209</v>
      </c>
      <c r="F798" s="1" t="s">
        <v>233</v>
      </c>
      <c r="G798" s="1" t="str">
        <f t="shared" si="121"/>
        <v>0</v>
      </c>
      <c r="H798" s="1" t="str">
        <f t="shared" si="122"/>
        <v>1</v>
      </c>
      <c r="I798" s="1" t="str">
        <f t="shared" si="123"/>
        <v>1</v>
      </c>
      <c r="J798" s="1" t="str">
        <f t="shared" si="124"/>
        <v>0</v>
      </c>
      <c r="K798" s="1" t="str">
        <f t="shared" si="125"/>
        <v>0</v>
      </c>
      <c r="L798" s="1" t="str">
        <f t="shared" si="126"/>
        <v>0</v>
      </c>
      <c r="M798" s="1" t="str">
        <f t="shared" si="127"/>
        <v>0</v>
      </c>
      <c r="N798" s="1" t="str">
        <f t="shared" si="128"/>
        <v>0</v>
      </c>
      <c r="O798" s="1" t="str">
        <f t="shared" si="129"/>
        <v>01100000</v>
      </c>
      <c r="P798" t="s">
        <v>267</v>
      </c>
      <c r="Q798" t="s">
        <v>269</v>
      </c>
      <c r="R798" t="s">
        <v>267</v>
      </c>
      <c r="S798" t="s">
        <v>267</v>
      </c>
      <c r="T798" t="s">
        <v>267</v>
      </c>
    </row>
    <row r="799" spans="1:20" x14ac:dyDescent="0.25">
      <c r="A799" s="1" t="s">
        <v>186</v>
      </c>
      <c r="B799" s="1">
        <v>61</v>
      </c>
      <c r="C799" s="1">
        <f t="shared" si="120"/>
        <v>237097</v>
      </c>
      <c r="D799" s="1" t="s">
        <v>223</v>
      </c>
      <c r="E799" s="1" t="s">
        <v>233</v>
      </c>
      <c r="F799" s="1" t="s">
        <v>209</v>
      </c>
      <c r="G799" s="1" t="str">
        <f t="shared" si="121"/>
        <v>0</v>
      </c>
      <c r="H799" s="1" t="str">
        <f t="shared" si="122"/>
        <v>1</v>
      </c>
      <c r="I799" s="1" t="str">
        <f t="shared" si="123"/>
        <v>1</v>
      </c>
      <c r="J799" s="1" t="str">
        <f t="shared" si="124"/>
        <v>0</v>
      </c>
      <c r="K799" s="1" t="str">
        <f t="shared" si="125"/>
        <v>0</v>
      </c>
      <c r="L799" s="1" t="str">
        <f t="shared" si="126"/>
        <v>0</v>
      </c>
      <c r="M799" s="1" t="str">
        <f t="shared" si="127"/>
        <v>0</v>
      </c>
      <c r="N799" s="1" t="str">
        <f t="shared" si="128"/>
        <v>1</v>
      </c>
      <c r="O799" s="1" t="str">
        <f t="shared" si="129"/>
        <v>01100001</v>
      </c>
      <c r="P799" t="s">
        <v>267</v>
      </c>
      <c r="Q799" t="s">
        <v>269</v>
      </c>
      <c r="R799" t="s">
        <v>267</v>
      </c>
      <c r="S799" t="s">
        <v>267</v>
      </c>
      <c r="T799" t="s">
        <v>267</v>
      </c>
    </row>
    <row r="800" spans="1:20" x14ac:dyDescent="0.25">
      <c r="A800" s="1" t="s">
        <v>186</v>
      </c>
      <c r="B800" s="1">
        <v>62</v>
      </c>
      <c r="C800" s="1">
        <f t="shared" si="120"/>
        <v>237098</v>
      </c>
      <c r="D800" s="1" t="s">
        <v>130</v>
      </c>
      <c r="E800" s="1" t="s">
        <v>214</v>
      </c>
      <c r="F800" s="1" t="s">
        <v>214</v>
      </c>
      <c r="G800" s="1" t="str">
        <f t="shared" si="121"/>
        <v>0</v>
      </c>
      <c r="H800" s="1" t="str">
        <f t="shared" si="122"/>
        <v>1</v>
      </c>
      <c r="I800" s="1" t="str">
        <f t="shared" si="123"/>
        <v>1</v>
      </c>
      <c r="J800" s="1" t="str">
        <f t="shared" si="124"/>
        <v>0</v>
      </c>
      <c r="K800" s="1" t="str">
        <f t="shared" si="125"/>
        <v>0</v>
      </c>
      <c r="L800" s="1" t="str">
        <f t="shared" si="126"/>
        <v>0</v>
      </c>
      <c r="M800" s="1" t="str">
        <f t="shared" si="127"/>
        <v>1</v>
      </c>
      <c r="N800" s="1" t="str">
        <f t="shared" si="128"/>
        <v>0</v>
      </c>
      <c r="O800" s="1" t="str">
        <f t="shared" si="129"/>
        <v>01100010</v>
      </c>
      <c r="P800" t="s">
        <v>267</v>
      </c>
      <c r="Q800" t="s">
        <v>269</v>
      </c>
      <c r="R800" t="s">
        <v>267</v>
      </c>
      <c r="S800" t="s">
        <v>267</v>
      </c>
      <c r="T800" t="s">
        <v>267</v>
      </c>
    </row>
    <row r="801" spans="1:20" x14ac:dyDescent="0.25">
      <c r="A801" s="1" t="s">
        <v>186</v>
      </c>
      <c r="B801" s="1">
        <v>63</v>
      </c>
      <c r="C801" s="1">
        <f t="shared" si="120"/>
        <v>237099</v>
      </c>
      <c r="D801" s="1" t="s">
        <v>7</v>
      </c>
      <c r="E801" s="1" t="s">
        <v>217</v>
      </c>
      <c r="F801" s="1" t="s">
        <v>214</v>
      </c>
      <c r="G801" s="1" t="str">
        <f t="shared" si="121"/>
        <v>0</v>
      </c>
      <c r="H801" s="1" t="str">
        <f t="shared" si="122"/>
        <v>1</v>
      </c>
      <c r="I801" s="1" t="str">
        <f t="shared" si="123"/>
        <v>1</v>
      </c>
      <c r="J801" s="1" t="str">
        <f t="shared" si="124"/>
        <v>0</v>
      </c>
      <c r="K801" s="1" t="str">
        <f t="shared" si="125"/>
        <v>0</v>
      </c>
      <c r="L801" s="1" t="str">
        <f t="shared" si="126"/>
        <v>0</v>
      </c>
      <c r="M801" s="1" t="str">
        <f t="shared" si="127"/>
        <v>1</v>
      </c>
      <c r="N801" s="1" t="str">
        <f t="shared" si="128"/>
        <v>1</v>
      </c>
      <c r="O801" s="1" t="str">
        <f t="shared" si="129"/>
        <v>01100011</v>
      </c>
      <c r="P801" t="s">
        <v>269</v>
      </c>
      <c r="Q801" t="s">
        <v>271</v>
      </c>
      <c r="R801" t="s">
        <v>269</v>
      </c>
      <c r="S801" t="s">
        <v>267</v>
      </c>
      <c r="T801" t="s">
        <v>267</v>
      </c>
    </row>
    <row r="802" spans="1:20" x14ac:dyDescent="0.25">
      <c r="A802" s="1" t="s">
        <v>186</v>
      </c>
      <c r="B802" s="1">
        <v>64</v>
      </c>
      <c r="C802" s="1">
        <f t="shared" si="120"/>
        <v>237100</v>
      </c>
      <c r="D802" s="1" t="s">
        <v>234</v>
      </c>
      <c r="E802" s="1"/>
      <c r="F802" s="1"/>
      <c r="G802" s="1" t="str">
        <f t="shared" si="121"/>
        <v>0</v>
      </c>
      <c r="H802" s="1" t="str">
        <f t="shared" si="122"/>
        <v>1</v>
      </c>
      <c r="I802" s="1" t="str">
        <f t="shared" si="123"/>
        <v>1</v>
      </c>
      <c r="J802" s="1" t="str">
        <f t="shared" si="124"/>
        <v>0</v>
      </c>
      <c r="K802" s="1" t="str">
        <f t="shared" si="125"/>
        <v>0</v>
      </c>
      <c r="L802" s="1" t="str">
        <f t="shared" si="126"/>
        <v>1</v>
      </c>
      <c r="M802" s="1" t="str">
        <f t="shared" si="127"/>
        <v>0</v>
      </c>
      <c r="N802" s="1" t="str">
        <f t="shared" si="128"/>
        <v>0</v>
      </c>
      <c r="O802" s="1" t="str">
        <f t="shared" si="129"/>
        <v>01100100</v>
      </c>
      <c r="P802" t="s">
        <v>267</v>
      </c>
      <c r="Q802" t="s">
        <v>271</v>
      </c>
      <c r="R802" t="s">
        <v>267</v>
      </c>
      <c r="S802" t="s">
        <v>267</v>
      </c>
      <c r="T802" t="s">
        <v>267</v>
      </c>
    </row>
    <row r="803" spans="1:20" x14ac:dyDescent="0.25">
      <c r="A803" s="1" t="s">
        <v>186</v>
      </c>
      <c r="B803" s="1">
        <v>65</v>
      </c>
      <c r="C803" s="1">
        <f t="shared" si="120"/>
        <v>237101</v>
      </c>
      <c r="D803" s="1" t="s">
        <v>235</v>
      </c>
      <c r="E803" s="1"/>
      <c r="F803" s="1"/>
      <c r="G803" s="1" t="str">
        <f t="shared" si="121"/>
        <v>0</v>
      </c>
      <c r="H803" s="1" t="str">
        <f t="shared" si="122"/>
        <v>1</v>
      </c>
      <c r="I803" s="1" t="str">
        <f t="shared" si="123"/>
        <v>1</v>
      </c>
      <c r="J803" s="1" t="str">
        <f t="shared" si="124"/>
        <v>0</v>
      </c>
      <c r="K803" s="1" t="str">
        <f t="shared" si="125"/>
        <v>0</v>
      </c>
      <c r="L803" s="1" t="str">
        <f t="shared" si="126"/>
        <v>1</v>
      </c>
      <c r="M803" s="1" t="str">
        <f t="shared" si="127"/>
        <v>0</v>
      </c>
      <c r="N803" s="1" t="str">
        <f t="shared" si="128"/>
        <v>1</v>
      </c>
      <c r="O803" s="1" t="str">
        <f t="shared" si="129"/>
        <v>01100101</v>
      </c>
      <c r="P803" t="s">
        <v>267</v>
      </c>
      <c r="Q803" t="s">
        <v>269</v>
      </c>
      <c r="R803" t="s">
        <v>267</v>
      </c>
      <c r="S803" t="s">
        <v>267</v>
      </c>
      <c r="T803" t="s">
        <v>267</v>
      </c>
    </row>
    <row r="804" spans="1:20" x14ac:dyDescent="0.25">
      <c r="A804" s="1" t="s">
        <v>186</v>
      </c>
      <c r="B804" s="1">
        <v>66</v>
      </c>
      <c r="C804" s="1">
        <f t="shared" si="120"/>
        <v>237102</v>
      </c>
      <c r="D804" s="1" t="s">
        <v>236</v>
      </c>
      <c r="E804" s="1">
        <v>0</v>
      </c>
      <c r="F804" s="1"/>
      <c r="G804" s="1" t="str">
        <f t="shared" si="121"/>
        <v>0</v>
      </c>
      <c r="H804" s="1" t="str">
        <f t="shared" si="122"/>
        <v>1</v>
      </c>
      <c r="I804" s="1" t="str">
        <f t="shared" si="123"/>
        <v>1</v>
      </c>
      <c r="J804" s="1" t="str">
        <f t="shared" si="124"/>
        <v>0</v>
      </c>
      <c r="K804" s="1" t="str">
        <f t="shared" si="125"/>
        <v>0</v>
      </c>
      <c r="L804" s="1" t="str">
        <f t="shared" si="126"/>
        <v>1</v>
      </c>
      <c r="M804" s="1" t="str">
        <f t="shared" si="127"/>
        <v>1</v>
      </c>
      <c r="N804" s="1" t="str">
        <f t="shared" si="128"/>
        <v>0</v>
      </c>
      <c r="O804" s="1" t="str">
        <f t="shared" si="129"/>
        <v>01100110</v>
      </c>
      <c r="P804" t="s">
        <v>267</v>
      </c>
      <c r="Q804" t="s">
        <v>269</v>
      </c>
      <c r="R804" t="s">
        <v>267</v>
      </c>
      <c r="S804" t="s">
        <v>267</v>
      </c>
      <c r="T804" t="s">
        <v>267</v>
      </c>
    </row>
    <row r="805" spans="1:20" x14ac:dyDescent="0.25">
      <c r="A805" s="1" t="s">
        <v>186</v>
      </c>
      <c r="B805" s="1">
        <v>67</v>
      </c>
      <c r="C805" s="1">
        <f t="shared" si="120"/>
        <v>237103</v>
      </c>
      <c r="D805" s="1" t="s">
        <v>240</v>
      </c>
      <c r="E805" s="1"/>
      <c r="F805" s="1"/>
      <c r="G805" s="1" t="str">
        <f t="shared" si="121"/>
        <v>0</v>
      </c>
      <c r="H805" s="1" t="str">
        <f t="shared" si="122"/>
        <v>1</v>
      </c>
      <c r="I805" s="1" t="str">
        <f t="shared" si="123"/>
        <v>1</v>
      </c>
      <c r="J805" s="1" t="str">
        <f t="shared" si="124"/>
        <v>0</v>
      </c>
      <c r="K805" s="1" t="str">
        <f t="shared" si="125"/>
        <v>0</v>
      </c>
      <c r="L805" s="1" t="str">
        <f t="shared" si="126"/>
        <v>1</v>
      </c>
      <c r="M805" s="1" t="str">
        <f t="shared" si="127"/>
        <v>1</v>
      </c>
      <c r="N805" s="1" t="str">
        <f t="shared" si="128"/>
        <v>1</v>
      </c>
      <c r="O805" s="1" t="str">
        <f t="shared" si="129"/>
        <v>01100111</v>
      </c>
      <c r="P805" t="s">
        <v>267</v>
      </c>
      <c r="Q805" t="s">
        <v>269</v>
      </c>
      <c r="R805" t="s">
        <v>267</v>
      </c>
      <c r="S805" t="s">
        <v>267</v>
      </c>
      <c r="T805" t="s">
        <v>267</v>
      </c>
    </row>
    <row r="806" spans="1:20" x14ac:dyDescent="0.25">
      <c r="A806" s="1" t="s">
        <v>186</v>
      </c>
      <c r="B806" s="1">
        <v>68</v>
      </c>
      <c r="C806" s="1">
        <f t="shared" si="120"/>
        <v>237104</v>
      </c>
      <c r="D806" s="1" t="s">
        <v>227</v>
      </c>
      <c r="E806" s="1" t="s">
        <v>210</v>
      </c>
      <c r="F806" s="1" t="s">
        <v>233</v>
      </c>
      <c r="G806" s="1" t="str">
        <f t="shared" si="121"/>
        <v>0</v>
      </c>
      <c r="H806" s="1" t="str">
        <f t="shared" si="122"/>
        <v>1</v>
      </c>
      <c r="I806" s="1" t="str">
        <f t="shared" si="123"/>
        <v>1</v>
      </c>
      <c r="J806" s="1" t="str">
        <f t="shared" si="124"/>
        <v>0</v>
      </c>
      <c r="K806" s="1" t="str">
        <f t="shared" si="125"/>
        <v>1</v>
      </c>
      <c r="L806" s="1" t="str">
        <f t="shared" si="126"/>
        <v>0</v>
      </c>
      <c r="M806" s="1" t="str">
        <f t="shared" si="127"/>
        <v>0</v>
      </c>
      <c r="N806" s="1" t="str">
        <f t="shared" si="128"/>
        <v>0</v>
      </c>
      <c r="O806" s="1" t="str">
        <f t="shared" si="129"/>
        <v>01101000</v>
      </c>
      <c r="P806" t="s">
        <v>267</v>
      </c>
      <c r="Q806" t="s">
        <v>269</v>
      </c>
      <c r="R806" t="s">
        <v>267</v>
      </c>
      <c r="S806" t="s">
        <v>267</v>
      </c>
      <c r="T806" t="s">
        <v>267</v>
      </c>
    </row>
    <row r="807" spans="1:20" x14ac:dyDescent="0.25">
      <c r="A807" s="1" t="s">
        <v>186</v>
      </c>
      <c r="B807" s="1">
        <v>69</v>
      </c>
      <c r="C807" s="1">
        <f t="shared" si="120"/>
        <v>237105</v>
      </c>
      <c r="D807" s="1" t="s">
        <v>223</v>
      </c>
      <c r="E807" s="1" t="s">
        <v>233</v>
      </c>
      <c r="F807" s="1" t="s">
        <v>210</v>
      </c>
      <c r="G807" s="1" t="str">
        <f t="shared" si="121"/>
        <v>0</v>
      </c>
      <c r="H807" s="1" t="str">
        <f t="shared" si="122"/>
        <v>1</v>
      </c>
      <c r="I807" s="1" t="str">
        <f t="shared" si="123"/>
        <v>1</v>
      </c>
      <c r="J807" s="1" t="str">
        <f t="shared" si="124"/>
        <v>0</v>
      </c>
      <c r="K807" s="1" t="str">
        <f t="shared" si="125"/>
        <v>1</v>
      </c>
      <c r="L807" s="1" t="str">
        <f t="shared" si="126"/>
        <v>0</v>
      </c>
      <c r="M807" s="1" t="str">
        <f t="shared" si="127"/>
        <v>0</v>
      </c>
      <c r="N807" s="1" t="str">
        <f t="shared" si="128"/>
        <v>1</v>
      </c>
      <c r="O807" s="1" t="str">
        <f t="shared" si="129"/>
        <v>01101001</v>
      </c>
      <c r="P807" t="s">
        <v>267</v>
      </c>
      <c r="Q807" t="s">
        <v>269</v>
      </c>
      <c r="R807" t="s">
        <v>267</v>
      </c>
      <c r="S807" t="s">
        <v>267</v>
      </c>
      <c r="T807" t="s">
        <v>267</v>
      </c>
    </row>
    <row r="808" spans="1:20" x14ac:dyDescent="0.25">
      <c r="A808" s="1" t="s">
        <v>186</v>
      </c>
      <c r="B808" s="1" t="s">
        <v>48</v>
      </c>
      <c r="C808" s="1">
        <f t="shared" si="120"/>
        <v>237106</v>
      </c>
      <c r="D808" s="1" t="s">
        <v>128</v>
      </c>
      <c r="E808" s="1" t="s">
        <v>214</v>
      </c>
      <c r="F808" s="1" t="s">
        <v>214</v>
      </c>
      <c r="G808" s="1" t="str">
        <f t="shared" si="121"/>
        <v>0</v>
      </c>
      <c r="H808" s="1" t="str">
        <f t="shared" si="122"/>
        <v>1</v>
      </c>
      <c r="I808" s="1" t="str">
        <f t="shared" si="123"/>
        <v>1</v>
      </c>
      <c r="J808" s="1" t="str">
        <f t="shared" si="124"/>
        <v>0</v>
      </c>
      <c r="K808" s="1" t="str">
        <f t="shared" si="125"/>
        <v>1</v>
      </c>
      <c r="L808" s="1" t="str">
        <f t="shared" si="126"/>
        <v>0</v>
      </c>
      <c r="M808" s="1" t="str">
        <f t="shared" si="127"/>
        <v>1</v>
      </c>
      <c r="N808" s="1" t="str">
        <f t="shared" si="128"/>
        <v>0</v>
      </c>
      <c r="O808" s="1" t="str">
        <f t="shared" si="129"/>
        <v>01101010</v>
      </c>
      <c r="P808" t="s">
        <v>267</v>
      </c>
      <c r="Q808" t="s">
        <v>269</v>
      </c>
      <c r="R808" t="s">
        <v>267</v>
      </c>
      <c r="S808" t="s">
        <v>267</v>
      </c>
      <c r="T808" t="s">
        <v>267</v>
      </c>
    </row>
    <row r="809" spans="1:20" x14ac:dyDescent="0.25">
      <c r="A809" s="1" t="s">
        <v>186</v>
      </c>
      <c r="B809" s="1" t="s">
        <v>49</v>
      </c>
      <c r="C809" s="1">
        <f t="shared" si="120"/>
        <v>237107</v>
      </c>
      <c r="D809" s="1" t="s">
        <v>7</v>
      </c>
      <c r="E809" s="1" t="s">
        <v>214</v>
      </c>
      <c r="F809" s="1" t="s">
        <v>217</v>
      </c>
      <c r="G809" s="1" t="str">
        <f t="shared" si="121"/>
        <v>0</v>
      </c>
      <c r="H809" s="1" t="str">
        <f t="shared" si="122"/>
        <v>1</v>
      </c>
      <c r="I809" s="1" t="str">
        <f t="shared" si="123"/>
        <v>1</v>
      </c>
      <c r="J809" s="1" t="str">
        <f t="shared" si="124"/>
        <v>0</v>
      </c>
      <c r="K809" s="1" t="str">
        <f t="shared" si="125"/>
        <v>1</v>
      </c>
      <c r="L809" s="1" t="str">
        <f t="shared" si="126"/>
        <v>0</v>
      </c>
      <c r="M809" s="1" t="str">
        <f t="shared" si="127"/>
        <v>1</v>
      </c>
      <c r="N809" s="1" t="str">
        <f t="shared" si="128"/>
        <v>1</v>
      </c>
      <c r="O809" s="1" t="str">
        <f t="shared" si="129"/>
        <v>01101011</v>
      </c>
      <c r="P809" t="s">
        <v>269</v>
      </c>
      <c r="Q809" t="s">
        <v>271</v>
      </c>
      <c r="R809" t="s">
        <v>269</v>
      </c>
      <c r="S809" t="s">
        <v>267</v>
      </c>
      <c r="T809" t="s">
        <v>267</v>
      </c>
    </row>
    <row r="810" spans="1:20" x14ac:dyDescent="0.25">
      <c r="A810" s="1" t="s">
        <v>186</v>
      </c>
      <c r="B810" s="1" t="s">
        <v>50</v>
      </c>
      <c r="C810" s="1">
        <f t="shared" si="120"/>
        <v>237108</v>
      </c>
      <c r="D810" s="1" t="s">
        <v>234</v>
      </c>
      <c r="E810" s="1"/>
      <c r="F810" s="1"/>
      <c r="G810" s="1" t="str">
        <f t="shared" si="121"/>
        <v>0</v>
      </c>
      <c r="H810" s="1" t="str">
        <f t="shared" si="122"/>
        <v>1</v>
      </c>
      <c r="I810" s="1" t="str">
        <f t="shared" si="123"/>
        <v>1</v>
      </c>
      <c r="J810" s="1" t="str">
        <f t="shared" si="124"/>
        <v>0</v>
      </c>
      <c r="K810" s="1" t="str">
        <f t="shared" si="125"/>
        <v>1</v>
      </c>
      <c r="L810" s="1" t="str">
        <f t="shared" si="126"/>
        <v>1</v>
      </c>
      <c r="M810" s="1" t="str">
        <f t="shared" si="127"/>
        <v>0</v>
      </c>
      <c r="N810" s="1" t="str">
        <f t="shared" si="128"/>
        <v>0</v>
      </c>
      <c r="O810" s="1" t="str">
        <f t="shared" si="129"/>
        <v>01101100</v>
      </c>
      <c r="P810" t="s">
        <v>267</v>
      </c>
      <c r="Q810" t="s">
        <v>271</v>
      </c>
      <c r="R810" t="s">
        <v>267</v>
      </c>
      <c r="S810" t="s">
        <v>267</v>
      </c>
      <c r="T810" t="s">
        <v>267</v>
      </c>
    </row>
    <row r="811" spans="1:20" x14ac:dyDescent="0.25">
      <c r="A811" s="1" t="s">
        <v>186</v>
      </c>
      <c r="B811" s="1" t="s">
        <v>51</v>
      </c>
      <c r="C811" s="1">
        <f t="shared" si="120"/>
        <v>237109</v>
      </c>
      <c r="D811" s="1" t="s">
        <v>235</v>
      </c>
      <c r="E811" s="1"/>
      <c r="F811" s="1"/>
      <c r="G811" s="1" t="str">
        <f t="shared" si="121"/>
        <v>0</v>
      </c>
      <c r="H811" s="1" t="str">
        <f t="shared" si="122"/>
        <v>1</v>
      </c>
      <c r="I811" s="1" t="str">
        <f t="shared" si="123"/>
        <v>1</v>
      </c>
      <c r="J811" s="1" t="str">
        <f t="shared" si="124"/>
        <v>0</v>
      </c>
      <c r="K811" s="1" t="str">
        <f t="shared" si="125"/>
        <v>1</v>
      </c>
      <c r="L811" s="1" t="str">
        <f t="shared" si="126"/>
        <v>1</v>
      </c>
      <c r="M811" s="1" t="str">
        <f t="shared" si="127"/>
        <v>0</v>
      </c>
      <c r="N811" s="1" t="str">
        <f t="shared" si="128"/>
        <v>1</v>
      </c>
      <c r="O811" s="1" t="str">
        <f t="shared" si="129"/>
        <v>01101101</v>
      </c>
      <c r="P811" t="s">
        <v>267</v>
      </c>
      <c r="Q811" t="s">
        <v>269</v>
      </c>
      <c r="R811" t="s">
        <v>267</v>
      </c>
      <c r="S811" t="s">
        <v>267</v>
      </c>
      <c r="T811" t="s">
        <v>267</v>
      </c>
    </row>
    <row r="812" spans="1:20" x14ac:dyDescent="0.25">
      <c r="A812" s="1" t="s">
        <v>186</v>
      </c>
      <c r="B812" s="1" t="s">
        <v>52</v>
      </c>
      <c r="C812" s="1">
        <f t="shared" si="120"/>
        <v>237110</v>
      </c>
      <c r="D812" s="1" t="s">
        <v>236</v>
      </c>
      <c r="E812" s="1">
        <v>0</v>
      </c>
      <c r="F812" s="1"/>
      <c r="G812" s="1" t="str">
        <f t="shared" si="121"/>
        <v>0</v>
      </c>
      <c r="H812" s="1" t="str">
        <f t="shared" si="122"/>
        <v>1</v>
      </c>
      <c r="I812" s="1" t="str">
        <f t="shared" si="123"/>
        <v>1</v>
      </c>
      <c r="J812" s="1" t="str">
        <f t="shared" si="124"/>
        <v>0</v>
      </c>
      <c r="K812" s="1" t="str">
        <f t="shared" si="125"/>
        <v>1</v>
      </c>
      <c r="L812" s="1" t="str">
        <f t="shared" si="126"/>
        <v>1</v>
      </c>
      <c r="M812" s="1" t="str">
        <f t="shared" si="127"/>
        <v>1</v>
      </c>
      <c r="N812" s="1" t="str">
        <f t="shared" si="128"/>
        <v>0</v>
      </c>
      <c r="O812" s="1" t="str">
        <f t="shared" si="129"/>
        <v>01101110</v>
      </c>
      <c r="P812" t="s">
        <v>267</v>
      </c>
      <c r="Q812" t="s">
        <v>271</v>
      </c>
      <c r="R812" t="s">
        <v>267</v>
      </c>
      <c r="S812" t="s">
        <v>267</v>
      </c>
      <c r="T812" t="s">
        <v>267</v>
      </c>
    </row>
    <row r="813" spans="1:20" x14ac:dyDescent="0.25">
      <c r="A813" s="1" t="s">
        <v>186</v>
      </c>
      <c r="B813" s="1" t="s">
        <v>53</v>
      </c>
      <c r="C813" s="1">
        <f t="shared" si="120"/>
        <v>237111</v>
      </c>
      <c r="D813" s="1" t="s">
        <v>241</v>
      </c>
      <c r="E813" s="1"/>
      <c r="F813" s="1"/>
      <c r="G813" s="1" t="str">
        <f t="shared" si="121"/>
        <v>0</v>
      </c>
      <c r="H813" s="1" t="str">
        <f t="shared" si="122"/>
        <v>1</v>
      </c>
      <c r="I813" s="1" t="str">
        <f t="shared" si="123"/>
        <v>1</v>
      </c>
      <c r="J813" s="1" t="str">
        <f t="shared" si="124"/>
        <v>0</v>
      </c>
      <c r="K813" s="1" t="str">
        <f t="shared" si="125"/>
        <v>1</v>
      </c>
      <c r="L813" s="1" t="str">
        <f t="shared" si="126"/>
        <v>1</v>
      </c>
      <c r="M813" s="1" t="str">
        <f t="shared" si="127"/>
        <v>1</v>
      </c>
      <c r="N813" s="1" t="str">
        <f t="shared" si="128"/>
        <v>1</v>
      </c>
      <c r="O813" s="1" t="str">
        <f t="shared" si="129"/>
        <v>01101111</v>
      </c>
      <c r="P813" t="s">
        <v>267</v>
      </c>
      <c r="Q813" t="s">
        <v>269</v>
      </c>
      <c r="R813" t="s">
        <v>267</v>
      </c>
      <c r="S813" t="s">
        <v>267</v>
      </c>
      <c r="T813" t="s">
        <v>267</v>
      </c>
    </row>
    <row r="814" spans="1:20" x14ac:dyDescent="0.25">
      <c r="A814" s="1" t="s">
        <v>186</v>
      </c>
      <c r="B814" s="1">
        <v>70</v>
      </c>
      <c r="C814" s="1">
        <f t="shared" si="120"/>
        <v>237112</v>
      </c>
      <c r="D814" s="1" t="s">
        <v>227</v>
      </c>
      <c r="E814" s="2" t="s">
        <v>233</v>
      </c>
      <c r="F814" s="1"/>
      <c r="G814" s="1" t="str">
        <f t="shared" si="121"/>
        <v>0</v>
      </c>
      <c r="H814" s="1" t="str">
        <f t="shared" si="122"/>
        <v>1</v>
      </c>
      <c r="I814" s="1" t="str">
        <f t="shared" si="123"/>
        <v>1</v>
      </c>
      <c r="J814" s="1" t="str">
        <f t="shared" si="124"/>
        <v>1</v>
      </c>
      <c r="K814" s="1" t="str">
        <f t="shared" si="125"/>
        <v>0</v>
      </c>
      <c r="L814" s="1" t="str">
        <f t="shared" si="126"/>
        <v>0</v>
      </c>
      <c r="M814" s="1" t="str">
        <f t="shared" si="127"/>
        <v>0</v>
      </c>
      <c r="N814" s="1" t="str">
        <f t="shared" si="128"/>
        <v>0</v>
      </c>
      <c r="O814" s="1" t="str">
        <f t="shared" si="129"/>
        <v>01110000</v>
      </c>
      <c r="P814" t="s">
        <v>267</v>
      </c>
      <c r="Q814" t="s">
        <v>271</v>
      </c>
      <c r="R814" t="s">
        <v>269</v>
      </c>
      <c r="S814" t="s">
        <v>267</v>
      </c>
      <c r="T814" t="s">
        <v>267</v>
      </c>
    </row>
    <row r="815" spans="1:20" x14ac:dyDescent="0.25">
      <c r="A815" s="1" t="s">
        <v>186</v>
      </c>
      <c r="B815" s="1">
        <v>71</v>
      </c>
      <c r="C815" s="1">
        <f t="shared" si="120"/>
        <v>237113</v>
      </c>
      <c r="D815" s="1" t="s">
        <v>223</v>
      </c>
      <c r="E815" s="1" t="s">
        <v>233</v>
      </c>
      <c r="F815" s="1">
        <v>0</v>
      </c>
      <c r="G815" s="1" t="str">
        <f t="shared" si="121"/>
        <v>0</v>
      </c>
      <c r="H815" s="1" t="str">
        <f t="shared" si="122"/>
        <v>1</v>
      </c>
      <c r="I815" s="1" t="str">
        <f t="shared" si="123"/>
        <v>1</v>
      </c>
      <c r="J815" s="1" t="str">
        <f t="shared" si="124"/>
        <v>1</v>
      </c>
      <c r="K815" s="1" t="str">
        <f t="shared" si="125"/>
        <v>0</v>
      </c>
      <c r="L815" s="1" t="str">
        <f t="shared" si="126"/>
        <v>0</v>
      </c>
      <c r="M815" s="1" t="str">
        <f t="shared" si="127"/>
        <v>0</v>
      </c>
      <c r="N815" s="1" t="str">
        <f t="shared" si="128"/>
        <v>1</v>
      </c>
      <c r="O815" s="1" t="str">
        <f t="shared" si="129"/>
        <v>01110001</v>
      </c>
      <c r="P815" t="s">
        <v>267</v>
      </c>
      <c r="Q815" t="s">
        <v>271</v>
      </c>
      <c r="R815" t="s">
        <v>269</v>
      </c>
      <c r="S815" t="s">
        <v>267</v>
      </c>
      <c r="T815" t="s">
        <v>267</v>
      </c>
    </row>
    <row r="816" spans="1:20" x14ac:dyDescent="0.25">
      <c r="A816" s="1" t="s">
        <v>186</v>
      </c>
      <c r="B816" s="1">
        <v>72</v>
      </c>
      <c r="C816" s="1">
        <f t="shared" si="120"/>
        <v>237114</v>
      </c>
      <c r="D816" s="1" t="s">
        <v>130</v>
      </c>
      <c r="E816" s="1" t="s">
        <v>214</v>
      </c>
      <c r="F816" s="1" t="s">
        <v>220</v>
      </c>
      <c r="G816" s="1" t="str">
        <f t="shared" si="121"/>
        <v>0</v>
      </c>
      <c r="H816" s="1" t="str">
        <f t="shared" si="122"/>
        <v>1</v>
      </c>
      <c r="I816" s="1" t="str">
        <f t="shared" si="123"/>
        <v>1</v>
      </c>
      <c r="J816" s="1" t="str">
        <f t="shared" si="124"/>
        <v>1</v>
      </c>
      <c r="K816" s="1" t="str">
        <f t="shared" si="125"/>
        <v>0</v>
      </c>
      <c r="L816" s="1" t="str">
        <f t="shared" si="126"/>
        <v>0</v>
      </c>
      <c r="M816" s="1" t="str">
        <f t="shared" si="127"/>
        <v>1</v>
      </c>
      <c r="N816" s="1" t="str">
        <f t="shared" si="128"/>
        <v>0</v>
      </c>
      <c r="O816" s="1" t="str">
        <f t="shared" si="129"/>
        <v>01110010</v>
      </c>
      <c r="P816" t="s">
        <v>267</v>
      </c>
      <c r="Q816" t="s">
        <v>269</v>
      </c>
      <c r="R816" t="s">
        <v>267</v>
      </c>
      <c r="S816" t="s">
        <v>267</v>
      </c>
      <c r="T816" t="s">
        <v>267</v>
      </c>
    </row>
    <row r="817" spans="1:20" x14ac:dyDescent="0.25">
      <c r="A817" s="1" t="s">
        <v>186</v>
      </c>
      <c r="B817" s="1">
        <v>73</v>
      </c>
      <c r="C817" s="1">
        <f t="shared" si="120"/>
        <v>237115</v>
      </c>
      <c r="D817" s="1" t="s">
        <v>7</v>
      </c>
      <c r="E817" s="1" t="s">
        <v>217</v>
      </c>
      <c r="F817" s="1" t="s">
        <v>220</v>
      </c>
      <c r="G817" s="1" t="str">
        <f t="shared" si="121"/>
        <v>0</v>
      </c>
      <c r="H817" s="1" t="str">
        <f t="shared" si="122"/>
        <v>1</v>
      </c>
      <c r="I817" s="1" t="str">
        <f t="shared" si="123"/>
        <v>1</v>
      </c>
      <c r="J817" s="1" t="str">
        <f t="shared" si="124"/>
        <v>1</v>
      </c>
      <c r="K817" s="1" t="str">
        <f t="shared" si="125"/>
        <v>0</v>
      </c>
      <c r="L817" s="1" t="str">
        <f t="shared" si="126"/>
        <v>0</v>
      </c>
      <c r="M817" s="1" t="str">
        <f t="shared" si="127"/>
        <v>1</v>
      </c>
      <c r="N817" s="1" t="str">
        <f t="shared" si="128"/>
        <v>1</v>
      </c>
      <c r="O817" s="1" t="str">
        <f t="shared" si="129"/>
        <v>01110011</v>
      </c>
      <c r="P817" t="s">
        <v>269</v>
      </c>
      <c r="Q817" t="s">
        <v>269</v>
      </c>
      <c r="R817" t="s">
        <v>269</v>
      </c>
      <c r="S817" t="s">
        <v>267</v>
      </c>
      <c r="T817" t="s">
        <v>267</v>
      </c>
    </row>
    <row r="818" spans="1:20" x14ac:dyDescent="0.25">
      <c r="A818" s="1" t="s">
        <v>186</v>
      </c>
      <c r="B818" s="1">
        <v>74</v>
      </c>
      <c r="C818" s="1">
        <f t="shared" si="120"/>
        <v>237116</v>
      </c>
      <c r="D818" s="1" t="s">
        <v>234</v>
      </c>
      <c r="E818" s="1"/>
      <c r="F818" s="1"/>
      <c r="G818" s="1" t="str">
        <f t="shared" si="121"/>
        <v>0</v>
      </c>
      <c r="H818" s="1" t="str">
        <f t="shared" si="122"/>
        <v>1</v>
      </c>
      <c r="I818" s="1" t="str">
        <f t="shared" si="123"/>
        <v>1</v>
      </c>
      <c r="J818" s="1" t="str">
        <f t="shared" si="124"/>
        <v>1</v>
      </c>
      <c r="K818" s="1" t="str">
        <f t="shared" si="125"/>
        <v>0</v>
      </c>
      <c r="L818" s="1" t="str">
        <f t="shared" si="126"/>
        <v>1</v>
      </c>
      <c r="M818" s="1" t="str">
        <f t="shared" si="127"/>
        <v>0</v>
      </c>
      <c r="N818" s="1" t="str">
        <f t="shared" si="128"/>
        <v>0</v>
      </c>
      <c r="O818" s="1" t="str">
        <f t="shared" si="129"/>
        <v>01110100</v>
      </c>
      <c r="P818" t="s">
        <v>267</v>
      </c>
      <c r="Q818" t="s">
        <v>271</v>
      </c>
      <c r="R818" t="s">
        <v>267</v>
      </c>
      <c r="S818" t="s">
        <v>267</v>
      </c>
      <c r="T818" t="s">
        <v>267</v>
      </c>
    </row>
    <row r="819" spans="1:20" x14ac:dyDescent="0.25">
      <c r="A819" s="1" t="s">
        <v>186</v>
      </c>
      <c r="B819" s="1">
        <v>75</v>
      </c>
      <c r="C819" s="1">
        <f t="shared" si="120"/>
        <v>237117</v>
      </c>
      <c r="D819" s="1" t="s">
        <v>235</v>
      </c>
      <c r="E819" s="1"/>
      <c r="F819" s="1"/>
      <c r="G819" s="1" t="str">
        <f t="shared" si="121"/>
        <v>0</v>
      </c>
      <c r="H819" s="1" t="str">
        <f t="shared" si="122"/>
        <v>1</v>
      </c>
      <c r="I819" s="1" t="str">
        <f t="shared" si="123"/>
        <v>1</v>
      </c>
      <c r="J819" s="1" t="str">
        <f t="shared" si="124"/>
        <v>1</v>
      </c>
      <c r="K819" s="1" t="str">
        <f t="shared" si="125"/>
        <v>0</v>
      </c>
      <c r="L819" s="1" t="str">
        <f t="shared" si="126"/>
        <v>1</v>
      </c>
      <c r="M819" s="1" t="str">
        <f t="shared" si="127"/>
        <v>0</v>
      </c>
      <c r="N819" s="1" t="str">
        <f t="shared" si="128"/>
        <v>1</v>
      </c>
      <c r="O819" s="1" t="str">
        <f t="shared" si="129"/>
        <v>01110101</v>
      </c>
      <c r="P819" t="s">
        <v>267</v>
      </c>
      <c r="Q819" t="s">
        <v>269</v>
      </c>
      <c r="R819" t="s">
        <v>267</v>
      </c>
      <c r="S819" t="s">
        <v>267</v>
      </c>
      <c r="T819" t="s">
        <v>267</v>
      </c>
    </row>
    <row r="820" spans="1:20" x14ac:dyDescent="0.25">
      <c r="A820" s="1" t="s">
        <v>186</v>
      </c>
      <c r="B820" s="1">
        <v>76</v>
      </c>
      <c r="C820" s="1">
        <f t="shared" si="120"/>
        <v>237118</v>
      </c>
      <c r="D820" s="1" t="s">
        <v>236</v>
      </c>
      <c r="E820" s="1">
        <v>1</v>
      </c>
      <c r="F820" s="1"/>
      <c r="G820" s="1" t="str">
        <f t="shared" si="121"/>
        <v>0</v>
      </c>
      <c r="H820" s="1" t="str">
        <f t="shared" si="122"/>
        <v>1</v>
      </c>
      <c r="I820" s="1" t="str">
        <f t="shared" si="123"/>
        <v>1</v>
      </c>
      <c r="J820" s="1" t="str">
        <f t="shared" si="124"/>
        <v>1</v>
      </c>
      <c r="K820" s="1" t="str">
        <f t="shared" si="125"/>
        <v>0</v>
      </c>
      <c r="L820" s="1" t="str">
        <f t="shared" si="126"/>
        <v>1</v>
      </c>
      <c r="M820" s="1" t="str">
        <f t="shared" si="127"/>
        <v>1</v>
      </c>
      <c r="N820" s="1" t="str">
        <f t="shared" si="128"/>
        <v>0</v>
      </c>
      <c r="O820" s="1" t="str">
        <f t="shared" si="129"/>
        <v>01110110</v>
      </c>
      <c r="P820" t="s">
        <v>267</v>
      </c>
      <c r="Q820" t="s">
        <v>269</v>
      </c>
      <c r="R820" t="s">
        <v>267</v>
      </c>
      <c r="S820" t="s">
        <v>267</v>
      </c>
      <c r="T820" t="s">
        <v>267</v>
      </c>
    </row>
    <row r="821" spans="1:20" x14ac:dyDescent="0.25">
      <c r="A821" s="1" t="s">
        <v>186</v>
      </c>
      <c r="B821" s="1">
        <v>78</v>
      </c>
      <c r="C821" s="1">
        <f t="shared" si="120"/>
        <v>237120</v>
      </c>
      <c r="D821" s="1" t="s">
        <v>227</v>
      </c>
      <c r="E821" s="1" t="s">
        <v>9</v>
      </c>
      <c r="F821" s="1" t="s">
        <v>233</v>
      </c>
      <c r="G821" s="1" t="str">
        <f t="shared" si="121"/>
        <v>0</v>
      </c>
      <c r="H821" s="1" t="str">
        <f t="shared" si="122"/>
        <v>1</v>
      </c>
      <c r="I821" s="1" t="str">
        <f t="shared" si="123"/>
        <v>1</v>
      </c>
      <c r="J821" s="1" t="str">
        <f t="shared" si="124"/>
        <v>1</v>
      </c>
      <c r="K821" s="1" t="str">
        <f t="shared" si="125"/>
        <v>1</v>
      </c>
      <c r="L821" s="1" t="str">
        <f t="shared" si="126"/>
        <v>0</v>
      </c>
      <c r="M821" s="1" t="str">
        <f t="shared" si="127"/>
        <v>0</v>
      </c>
      <c r="N821" s="1" t="str">
        <f t="shared" si="128"/>
        <v>0</v>
      </c>
      <c r="O821" s="1" t="str">
        <f t="shared" si="129"/>
        <v>01111000</v>
      </c>
      <c r="P821" t="s">
        <v>267</v>
      </c>
      <c r="Q821" t="s">
        <v>269</v>
      </c>
      <c r="R821" t="s">
        <v>267</v>
      </c>
      <c r="S821" t="s">
        <v>267</v>
      </c>
      <c r="T821" t="s">
        <v>267</v>
      </c>
    </row>
    <row r="822" spans="1:20" x14ac:dyDescent="0.25">
      <c r="A822" s="1" t="s">
        <v>186</v>
      </c>
      <c r="B822" s="1">
        <v>79</v>
      </c>
      <c r="C822" s="1">
        <f t="shared" si="120"/>
        <v>237121</v>
      </c>
      <c r="D822" s="1" t="s">
        <v>223</v>
      </c>
      <c r="E822" s="1" t="s">
        <v>233</v>
      </c>
      <c r="F822" s="1" t="s">
        <v>9</v>
      </c>
      <c r="G822" s="1" t="str">
        <f t="shared" si="121"/>
        <v>0</v>
      </c>
      <c r="H822" s="1" t="str">
        <f t="shared" si="122"/>
        <v>1</v>
      </c>
      <c r="I822" s="1" t="str">
        <f t="shared" si="123"/>
        <v>1</v>
      </c>
      <c r="J822" s="1" t="str">
        <f t="shared" si="124"/>
        <v>1</v>
      </c>
      <c r="K822" s="1" t="str">
        <f t="shared" si="125"/>
        <v>1</v>
      </c>
      <c r="L822" s="1" t="str">
        <f t="shared" si="126"/>
        <v>0</v>
      </c>
      <c r="M822" s="1" t="str">
        <f t="shared" si="127"/>
        <v>0</v>
      </c>
      <c r="N822" s="1" t="str">
        <f t="shared" si="128"/>
        <v>1</v>
      </c>
      <c r="O822" s="1" t="str">
        <f t="shared" si="129"/>
        <v>01111001</v>
      </c>
      <c r="P822" t="s">
        <v>267</v>
      </c>
      <c r="Q822" t="s">
        <v>269</v>
      </c>
      <c r="R822" t="s">
        <v>267</v>
      </c>
      <c r="S822" t="s">
        <v>267</v>
      </c>
      <c r="T822" t="s">
        <v>267</v>
      </c>
    </row>
    <row r="823" spans="1:20" x14ac:dyDescent="0.25">
      <c r="A823" s="1" t="s">
        <v>186</v>
      </c>
      <c r="B823" s="1" t="s">
        <v>54</v>
      </c>
      <c r="C823" s="1">
        <f t="shared" si="120"/>
        <v>237122</v>
      </c>
      <c r="D823" s="1" t="s">
        <v>128</v>
      </c>
      <c r="E823" s="1" t="s">
        <v>214</v>
      </c>
      <c r="F823" s="1" t="s">
        <v>220</v>
      </c>
      <c r="G823" s="1" t="str">
        <f t="shared" si="121"/>
        <v>0</v>
      </c>
      <c r="H823" s="1" t="str">
        <f t="shared" si="122"/>
        <v>1</v>
      </c>
      <c r="I823" s="1" t="str">
        <f t="shared" si="123"/>
        <v>1</v>
      </c>
      <c r="J823" s="1" t="str">
        <f t="shared" si="124"/>
        <v>1</v>
      </c>
      <c r="K823" s="1" t="str">
        <f t="shared" si="125"/>
        <v>1</v>
      </c>
      <c r="L823" s="1" t="str">
        <f t="shared" si="126"/>
        <v>0</v>
      </c>
      <c r="M823" s="1" t="str">
        <f t="shared" si="127"/>
        <v>1</v>
      </c>
      <c r="N823" s="1" t="str">
        <f t="shared" si="128"/>
        <v>0</v>
      </c>
      <c r="O823" s="1" t="str">
        <f t="shared" si="129"/>
        <v>01111010</v>
      </c>
      <c r="P823" t="s">
        <v>267</v>
      </c>
      <c r="Q823" t="s">
        <v>269</v>
      </c>
      <c r="R823" t="s">
        <v>267</v>
      </c>
      <c r="S823" t="s">
        <v>267</v>
      </c>
      <c r="T823" t="s">
        <v>267</v>
      </c>
    </row>
    <row r="824" spans="1:20" x14ac:dyDescent="0.25">
      <c r="A824" s="1" t="s">
        <v>186</v>
      </c>
      <c r="B824" s="1" t="s">
        <v>55</v>
      </c>
      <c r="C824" s="1">
        <f t="shared" si="120"/>
        <v>237123</v>
      </c>
      <c r="D824" s="1" t="s">
        <v>7</v>
      </c>
      <c r="E824" s="1" t="s">
        <v>220</v>
      </c>
      <c r="F824" s="1" t="s">
        <v>217</v>
      </c>
      <c r="G824" s="1" t="str">
        <f t="shared" si="121"/>
        <v>0</v>
      </c>
      <c r="H824" s="1" t="str">
        <f t="shared" si="122"/>
        <v>1</v>
      </c>
      <c r="I824" s="1" t="str">
        <f t="shared" si="123"/>
        <v>1</v>
      </c>
      <c r="J824" s="1" t="str">
        <f t="shared" si="124"/>
        <v>1</v>
      </c>
      <c r="K824" s="1" t="str">
        <f t="shared" si="125"/>
        <v>1</v>
      </c>
      <c r="L824" s="1" t="str">
        <f t="shared" si="126"/>
        <v>0</v>
      </c>
      <c r="M824" s="1" t="str">
        <f t="shared" si="127"/>
        <v>1</v>
      </c>
      <c r="N824" s="1" t="str">
        <f t="shared" si="128"/>
        <v>1</v>
      </c>
      <c r="O824" s="1" t="str">
        <f t="shared" si="129"/>
        <v>01111011</v>
      </c>
      <c r="P824" t="s">
        <v>269</v>
      </c>
      <c r="Q824" t="s">
        <v>269</v>
      </c>
      <c r="R824" t="s">
        <v>269</v>
      </c>
      <c r="S824" t="s">
        <v>267</v>
      </c>
      <c r="T824" t="s">
        <v>267</v>
      </c>
    </row>
    <row r="825" spans="1:20" x14ac:dyDescent="0.25">
      <c r="A825" s="1" t="s">
        <v>186</v>
      </c>
      <c r="B825" s="1" t="s">
        <v>56</v>
      </c>
      <c r="C825" s="1">
        <f t="shared" si="120"/>
        <v>237124</v>
      </c>
      <c r="D825" s="1" t="s">
        <v>234</v>
      </c>
      <c r="E825" s="1"/>
      <c r="F825" s="1"/>
      <c r="G825" s="1" t="str">
        <f t="shared" si="121"/>
        <v>0</v>
      </c>
      <c r="H825" s="1" t="str">
        <f t="shared" si="122"/>
        <v>1</v>
      </c>
      <c r="I825" s="1" t="str">
        <f t="shared" si="123"/>
        <v>1</v>
      </c>
      <c r="J825" s="1" t="str">
        <f t="shared" si="124"/>
        <v>1</v>
      </c>
      <c r="K825" s="1" t="str">
        <f t="shared" si="125"/>
        <v>1</v>
      </c>
      <c r="L825" s="1" t="str">
        <f t="shared" si="126"/>
        <v>1</v>
      </c>
      <c r="M825" s="1" t="str">
        <f t="shared" si="127"/>
        <v>0</v>
      </c>
      <c r="N825" s="1" t="str">
        <f t="shared" si="128"/>
        <v>0</v>
      </c>
      <c r="O825" s="1" t="str">
        <f t="shared" si="129"/>
        <v>01111100</v>
      </c>
      <c r="P825" t="s">
        <v>267</v>
      </c>
      <c r="Q825" t="s">
        <v>271</v>
      </c>
      <c r="R825" t="s">
        <v>267</v>
      </c>
      <c r="S825" t="s">
        <v>267</v>
      </c>
      <c r="T825" t="s">
        <v>267</v>
      </c>
    </row>
    <row r="826" spans="1:20" x14ac:dyDescent="0.25">
      <c r="A826" s="1" t="s">
        <v>186</v>
      </c>
      <c r="B826" s="1" t="s">
        <v>57</v>
      </c>
      <c r="C826" s="1">
        <f t="shared" si="120"/>
        <v>237125</v>
      </c>
      <c r="D826" s="1" t="s">
        <v>235</v>
      </c>
      <c r="E826" s="1"/>
      <c r="F826" s="1"/>
      <c r="G826" s="1" t="str">
        <f t="shared" si="121"/>
        <v>0</v>
      </c>
      <c r="H826" s="1" t="str">
        <f t="shared" si="122"/>
        <v>1</v>
      </c>
      <c r="I826" s="1" t="str">
        <f t="shared" si="123"/>
        <v>1</v>
      </c>
      <c r="J826" s="1" t="str">
        <f t="shared" si="124"/>
        <v>1</v>
      </c>
      <c r="K826" s="1" t="str">
        <f t="shared" si="125"/>
        <v>1</v>
      </c>
      <c r="L826" s="1" t="str">
        <f t="shared" si="126"/>
        <v>1</v>
      </c>
      <c r="M826" s="1" t="str">
        <f t="shared" si="127"/>
        <v>0</v>
      </c>
      <c r="N826" s="1" t="str">
        <f t="shared" si="128"/>
        <v>1</v>
      </c>
      <c r="O826" s="1" t="str">
        <f t="shared" si="129"/>
        <v>01111101</v>
      </c>
      <c r="P826" t="s">
        <v>267</v>
      </c>
      <c r="Q826" t="s">
        <v>269</v>
      </c>
      <c r="R826" t="s">
        <v>267</v>
      </c>
      <c r="S826" t="s">
        <v>267</v>
      </c>
      <c r="T826" t="s">
        <v>267</v>
      </c>
    </row>
    <row r="827" spans="1:20" x14ac:dyDescent="0.25">
      <c r="A827" s="1" t="s">
        <v>186</v>
      </c>
      <c r="B827" s="1" t="s">
        <v>58</v>
      </c>
      <c r="C827" s="1">
        <f t="shared" si="120"/>
        <v>237126</v>
      </c>
      <c r="D827" s="1" t="s">
        <v>236</v>
      </c>
      <c r="E827" s="1">
        <v>2</v>
      </c>
      <c r="F827" s="1"/>
      <c r="G827" s="1" t="str">
        <f t="shared" si="121"/>
        <v>0</v>
      </c>
      <c r="H827" s="1" t="str">
        <f t="shared" si="122"/>
        <v>1</v>
      </c>
      <c r="I827" s="1" t="str">
        <f t="shared" si="123"/>
        <v>1</v>
      </c>
      <c r="J827" s="1" t="str">
        <f t="shared" si="124"/>
        <v>1</v>
      </c>
      <c r="K827" s="1" t="str">
        <f t="shared" si="125"/>
        <v>1</v>
      </c>
      <c r="L827" s="1" t="str">
        <f t="shared" si="126"/>
        <v>1</v>
      </c>
      <c r="M827" s="1" t="str">
        <f t="shared" si="127"/>
        <v>1</v>
      </c>
      <c r="N827" s="1" t="str">
        <f t="shared" si="128"/>
        <v>0</v>
      </c>
      <c r="O827" s="1" t="str">
        <f t="shared" si="129"/>
        <v>01111110</v>
      </c>
      <c r="P827" t="s">
        <v>267</v>
      </c>
      <c r="Q827" t="s">
        <v>269</v>
      </c>
      <c r="R827" t="s">
        <v>267</v>
      </c>
      <c r="S827" t="s">
        <v>267</v>
      </c>
      <c r="T827" t="s">
        <v>267</v>
      </c>
    </row>
    <row r="828" spans="1:20" x14ac:dyDescent="0.25">
      <c r="A828" s="1" t="s">
        <v>186</v>
      </c>
      <c r="B828" s="1" t="s">
        <v>72</v>
      </c>
      <c r="C828" s="1">
        <f t="shared" si="120"/>
        <v>237160</v>
      </c>
      <c r="D828" s="1" t="s">
        <v>242</v>
      </c>
      <c r="E828" s="1"/>
      <c r="F828" s="1"/>
      <c r="G828" s="1" t="str">
        <f t="shared" si="121"/>
        <v>1</v>
      </c>
      <c r="H828" s="1" t="str">
        <f t="shared" si="122"/>
        <v>0</v>
      </c>
      <c r="I828" s="1" t="str">
        <f t="shared" si="123"/>
        <v>1</v>
      </c>
      <c r="J828" s="1" t="str">
        <f t="shared" si="124"/>
        <v>0</v>
      </c>
      <c r="K828" s="1" t="str">
        <f t="shared" si="125"/>
        <v>0</v>
      </c>
      <c r="L828" s="1" t="str">
        <f t="shared" si="126"/>
        <v>0</v>
      </c>
      <c r="M828" s="1" t="str">
        <f t="shared" si="127"/>
        <v>0</v>
      </c>
      <c r="N828" s="1" t="str">
        <f t="shared" si="128"/>
        <v>0</v>
      </c>
      <c r="O828" s="1" t="str">
        <f t="shared" si="129"/>
        <v>10100000</v>
      </c>
      <c r="P828" t="s">
        <v>267</v>
      </c>
      <c r="Q828" t="s">
        <v>269</v>
      </c>
      <c r="R828" t="s">
        <v>267</v>
      </c>
      <c r="S828" t="s">
        <v>267</v>
      </c>
      <c r="T828" t="s">
        <v>267</v>
      </c>
    </row>
    <row r="829" spans="1:20" x14ac:dyDescent="0.25">
      <c r="A829" s="1" t="s">
        <v>186</v>
      </c>
      <c r="B829" s="1" t="s">
        <v>73</v>
      </c>
      <c r="C829" s="1">
        <f t="shared" si="120"/>
        <v>237161</v>
      </c>
      <c r="D829" s="1" t="s">
        <v>243</v>
      </c>
      <c r="E829" s="1"/>
      <c r="F829" s="1"/>
      <c r="G829" s="1" t="str">
        <f t="shared" si="121"/>
        <v>1</v>
      </c>
      <c r="H829" s="1" t="str">
        <f t="shared" si="122"/>
        <v>0</v>
      </c>
      <c r="I829" s="1" t="str">
        <f t="shared" si="123"/>
        <v>1</v>
      </c>
      <c r="J829" s="1" t="str">
        <f t="shared" si="124"/>
        <v>0</v>
      </c>
      <c r="K829" s="1" t="str">
        <f t="shared" si="125"/>
        <v>0</v>
      </c>
      <c r="L829" s="1" t="str">
        <f t="shared" si="126"/>
        <v>0</v>
      </c>
      <c r="M829" s="1" t="str">
        <f t="shared" si="127"/>
        <v>0</v>
      </c>
      <c r="N829" s="1" t="str">
        <f t="shared" si="128"/>
        <v>1</v>
      </c>
      <c r="O829" s="1" t="str">
        <f t="shared" si="129"/>
        <v>10100001</v>
      </c>
      <c r="P829" t="s">
        <v>267</v>
      </c>
      <c r="Q829" t="s">
        <v>269</v>
      </c>
      <c r="R829" t="s">
        <v>267</v>
      </c>
      <c r="S829" t="s">
        <v>267</v>
      </c>
      <c r="T829" t="s">
        <v>267</v>
      </c>
    </row>
    <row r="830" spans="1:20" x14ac:dyDescent="0.25">
      <c r="A830" s="1" t="s">
        <v>186</v>
      </c>
      <c r="B830" s="1" t="s">
        <v>74</v>
      </c>
      <c r="C830" s="1">
        <f t="shared" si="120"/>
        <v>237162</v>
      </c>
      <c r="D830" s="1" t="s">
        <v>244</v>
      </c>
      <c r="E830" s="1"/>
      <c r="F830" s="1"/>
      <c r="G830" s="1" t="str">
        <f t="shared" si="121"/>
        <v>1</v>
      </c>
      <c r="H830" s="1" t="str">
        <f t="shared" si="122"/>
        <v>0</v>
      </c>
      <c r="I830" s="1" t="str">
        <f t="shared" si="123"/>
        <v>1</v>
      </c>
      <c r="J830" s="1" t="str">
        <f t="shared" si="124"/>
        <v>0</v>
      </c>
      <c r="K830" s="1" t="str">
        <f t="shared" si="125"/>
        <v>0</v>
      </c>
      <c r="L830" s="1" t="str">
        <f t="shared" si="126"/>
        <v>0</v>
      </c>
      <c r="M830" s="1" t="str">
        <f t="shared" si="127"/>
        <v>1</v>
      </c>
      <c r="N830" s="1" t="str">
        <f t="shared" si="128"/>
        <v>0</v>
      </c>
      <c r="O830" s="1" t="str">
        <f t="shared" si="129"/>
        <v>10100010</v>
      </c>
      <c r="P830" t="s">
        <v>267</v>
      </c>
      <c r="Q830" t="s">
        <v>269</v>
      </c>
      <c r="R830" t="s">
        <v>267</v>
      </c>
      <c r="S830" t="s">
        <v>267</v>
      </c>
      <c r="T830" t="s">
        <v>267</v>
      </c>
    </row>
    <row r="831" spans="1:20" x14ac:dyDescent="0.25">
      <c r="A831" s="1" t="s">
        <v>186</v>
      </c>
      <c r="B831" s="1" t="s">
        <v>75</v>
      </c>
      <c r="C831" s="1">
        <f t="shared" si="120"/>
        <v>237163</v>
      </c>
      <c r="D831" s="1" t="s">
        <v>245</v>
      </c>
      <c r="E831" s="1"/>
      <c r="F831" s="1"/>
      <c r="G831" s="1" t="str">
        <f t="shared" si="121"/>
        <v>1</v>
      </c>
      <c r="H831" s="1" t="str">
        <f t="shared" si="122"/>
        <v>0</v>
      </c>
      <c r="I831" s="1" t="str">
        <f t="shared" si="123"/>
        <v>1</v>
      </c>
      <c r="J831" s="1" t="str">
        <f t="shared" si="124"/>
        <v>0</v>
      </c>
      <c r="K831" s="1" t="str">
        <f t="shared" si="125"/>
        <v>0</v>
      </c>
      <c r="L831" s="1" t="str">
        <f t="shared" si="126"/>
        <v>0</v>
      </c>
      <c r="M831" s="1" t="str">
        <f t="shared" si="127"/>
        <v>1</v>
      </c>
      <c r="N831" s="1" t="str">
        <f t="shared" si="128"/>
        <v>1</v>
      </c>
      <c r="O831" s="1" t="str">
        <f t="shared" si="129"/>
        <v>10100011</v>
      </c>
      <c r="P831" t="s">
        <v>267</v>
      </c>
      <c r="Q831" t="s">
        <v>269</v>
      </c>
      <c r="R831" t="s">
        <v>267</v>
      </c>
      <c r="S831" t="s">
        <v>267</v>
      </c>
      <c r="T831" t="s">
        <v>267</v>
      </c>
    </row>
    <row r="832" spans="1:20" x14ac:dyDescent="0.25">
      <c r="A832" s="1" t="s">
        <v>186</v>
      </c>
      <c r="B832" s="1" t="s">
        <v>80</v>
      </c>
      <c r="C832" s="1">
        <f t="shared" si="120"/>
        <v>237168</v>
      </c>
      <c r="D832" s="1" t="s">
        <v>246</v>
      </c>
      <c r="E832" s="1"/>
      <c r="F832" s="1"/>
      <c r="G832" s="1" t="str">
        <f t="shared" si="121"/>
        <v>1</v>
      </c>
      <c r="H832" s="1" t="str">
        <f t="shared" si="122"/>
        <v>0</v>
      </c>
      <c r="I832" s="1" t="str">
        <f t="shared" si="123"/>
        <v>1</v>
      </c>
      <c r="J832" s="1" t="str">
        <f t="shared" si="124"/>
        <v>0</v>
      </c>
      <c r="K832" s="1" t="str">
        <f t="shared" si="125"/>
        <v>1</v>
      </c>
      <c r="L832" s="1" t="str">
        <f t="shared" si="126"/>
        <v>0</v>
      </c>
      <c r="M832" s="1" t="str">
        <f t="shared" si="127"/>
        <v>0</v>
      </c>
      <c r="N832" s="1" t="str">
        <f t="shared" si="128"/>
        <v>0</v>
      </c>
      <c r="O832" s="1" t="str">
        <f t="shared" si="129"/>
        <v>10101000</v>
      </c>
      <c r="P832" t="s">
        <v>267</v>
      </c>
      <c r="Q832" t="s">
        <v>269</v>
      </c>
      <c r="R832" t="s">
        <v>267</v>
      </c>
      <c r="S832" t="s">
        <v>267</v>
      </c>
      <c r="T832" t="s">
        <v>267</v>
      </c>
    </row>
    <row r="833" spans="1:20" x14ac:dyDescent="0.25">
      <c r="A833" s="1" t="s">
        <v>186</v>
      </c>
      <c r="B833" s="1" t="s">
        <v>81</v>
      </c>
      <c r="C833" s="1">
        <f t="shared" si="120"/>
        <v>237169</v>
      </c>
      <c r="D833" s="1" t="s">
        <v>247</v>
      </c>
      <c r="E833" s="1"/>
      <c r="F833" s="1"/>
      <c r="G833" s="1" t="str">
        <f t="shared" si="121"/>
        <v>1</v>
      </c>
      <c r="H833" s="1" t="str">
        <f t="shared" si="122"/>
        <v>0</v>
      </c>
      <c r="I833" s="1" t="str">
        <f t="shared" si="123"/>
        <v>1</v>
      </c>
      <c r="J833" s="1" t="str">
        <f t="shared" si="124"/>
        <v>0</v>
      </c>
      <c r="K833" s="1" t="str">
        <f t="shared" si="125"/>
        <v>1</v>
      </c>
      <c r="L833" s="1" t="str">
        <f t="shared" si="126"/>
        <v>0</v>
      </c>
      <c r="M833" s="1" t="str">
        <f t="shared" si="127"/>
        <v>0</v>
      </c>
      <c r="N833" s="1" t="str">
        <f t="shared" si="128"/>
        <v>1</v>
      </c>
      <c r="O833" s="1" t="str">
        <f t="shared" si="129"/>
        <v>10101001</v>
      </c>
      <c r="P833" t="s">
        <v>267</v>
      </c>
      <c r="Q833" t="s">
        <v>269</v>
      </c>
      <c r="R833" t="s">
        <v>267</v>
      </c>
      <c r="S833" t="s">
        <v>267</v>
      </c>
      <c r="T833" t="s">
        <v>267</v>
      </c>
    </row>
    <row r="834" spans="1:20" x14ac:dyDescent="0.25">
      <c r="A834" s="1" t="s">
        <v>186</v>
      </c>
      <c r="B834" s="1" t="s">
        <v>82</v>
      </c>
      <c r="C834" s="1">
        <f t="shared" ref="C834:C843" si="130">HEX2DEC(B834) + HEX2DEC(A834) * 1000</f>
        <v>237170</v>
      </c>
      <c r="D834" s="1" t="s">
        <v>248</v>
      </c>
      <c r="E834" s="1"/>
      <c r="F834" s="1"/>
      <c r="G834" s="1" t="str">
        <f t="shared" ref="G834:G843" si="131">MID(O834,1,1)</f>
        <v>1</v>
      </c>
      <c r="H834" s="1" t="str">
        <f t="shared" ref="H834:H843" si="132">MID(O834,2,1)</f>
        <v>0</v>
      </c>
      <c r="I834" s="1" t="str">
        <f t="shared" ref="I834:I843" si="133">MID(O834,3,1)</f>
        <v>1</v>
      </c>
      <c r="J834" s="1" t="str">
        <f t="shared" ref="J834:J843" si="134">MID(O834,4,1)</f>
        <v>0</v>
      </c>
      <c r="K834" s="1" t="str">
        <f t="shared" ref="K834:K843" si="135">MID(O834,5,1)</f>
        <v>1</v>
      </c>
      <c r="L834" s="1" t="str">
        <f t="shared" ref="L834:L843" si="136">MID(O834,6,1)</f>
        <v>0</v>
      </c>
      <c r="M834" s="1" t="str">
        <f t="shared" ref="M834:M843" si="137">MID(O834,7,1)</f>
        <v>1</v>
      </c>
      <c r="N834" s="1" t="str">
        <f t="shared" ref="N834:N843" si="138">MID(O834,8,1)</f>
        <v>0</v>
      </c>
      <c r="O834" s="1" t="str">
        <f t="shared" ref="O834:O843" si="139">HEX2BIN(B834,8)</f>
        <v>10101010</v>
      </c>
      <c r="P834" t="s">
        <v>267</v>
      </c>
      <c r="Q834" t="s">
        <v>269</v>
      </c>
      <c r="R834" t="s">
        <v>267</v>
      </c>
      <c r="S834" t="s">
        <v>267</v>
      </c>
      <c r="T834" t="s">
        <v>267</v>
      </c>
    </row>
    <row r="835" spans="1:20" x14ac:dyDescent="0.25">
      <c r="A835" s="1" t="s">
        <v>186</v>
      </c>
      <c r="B835" s="1" t="s">
        <v>83</v>
      </c>
      <c r="C835" s="1">
        <f t="shared" si="130"/>
        <v>237171</v>
      </c>
      <c r="D835" s="1" t="s">
        <v>249</v>
      </c>
      <c r="E835" s="1"/>
      <c r="F835" s="1"/>
      <c r="G835" s="1" t="str">
        <f t="shared" si="131"/>
        <v>1</v>
      </c>
      <c r="H835" s="1" t="str">
        <f t="shared" si="132"/>
        <v>0</v>
      </c>
      <c r="I835" s="1" t="str">
        <f t="shared" si="133"/>
        <v>1</v>
      </c>
      <c r="J835" s="1" t="str">
        <f t="shared" si="134"/>
        <v>0</v>
      </c>
      <c r="K835" s="1" t="str">
        <f t="shared" si="135"/>
        <v>1</v>
      </c>
      <c r="L835" s="1" t="str">
        <f t="shared" si="136"/>
        <v>0</v>
      </c>
      <c r="M835" s="1" t="str">
        <f t="shared" si="137"/>
        <v>1</v>
      </c>
      <c r="N835" s="1" t="str">
        <f t="shared" si="138"/>
        <v>1</v>
      </c>
      <c r="O835" s="1" t="str">
        <f t="shared" si="139"/>
        <v>10101011</v>
      </c>
      <c r="P835" t="s">
        <v>267</v>
      </c>
      <c r="Q835" t="s">
        <v>269</v>
      </c>
      <c r="R835" t="s">
        <v>267</v>
      </c>
      <c r="S835" t="s">
        <v>267</v>
      </c>
      <c r="T835" t="s">
        <v>267</v>
      </c>
    </row>
    <row r="836" spans="1:20" x14ac:dyDescent="0.25">
      <c r="A836" s="1" t="s">
        <v>186</v>
      </c>
      <c r="B836" s="1" t="s">
        <v>88</v>
      </c>
      <c r="C836" s="1">
        <f t="shared" si="130"/>
        <v>237176</v>
      </c>
      <c r="D836" s="1" t="s">
        <v>250</v>
      </c>
      <c r="E836" s="1"/>
      <c r="F836" s="1"/>
      <c r="G836" s="1" t="str">
        <f t="shared" si="131"/>
        <v>1</v>
      </c>
      <c r="H836" s="1" t="str">
        <f t="shared" si="132"/>
        <v>0</v>
      </c>
      <c r="I836" s="1" t="str">
        <f t="shared" si="133"/>
        <v>1</v>
      </c>
      <c r="J836" s="1" t="str">
        <f t="shared" si="134"/>
        <v>1</v>
      </c>
      <c r="K836" s="1" t="str">
        <f t="shared" si="135"/>
        <v>0</v>
      </c>
      <c r="L836" s="1" t="str">
        <f t="shared" si="136"/>
        <v>0</v>
      </c>
      <c r="M836" s="1" t="str">
        <f t="shared" si="137"/>
        <v>0</v>
      </c>
      <c r="N836" s="1" t="str">
        <f t="shared" si="138"/>
        <v>0</v>
      </c>
      <c r="O836" s="1" t="str">
        <f t="shared" si="139"/>
        <v>10110000</v>
      </c>
      <c r="P836" t="s">
        <v>267</v>
      </c>
      <c r="Q836" t="s">
        <v>269</v>
      </c>
      <c r="R836" t="s">
        <v>267</v>
      </c>
      <c r="S836" t="s">
        <v>267</v>
      </c>
      <c r="T836" t="s">
        <v>267</v>
      </c>
    </row>
    <row r="837" spans="1:20" x14ac:dyDescent="0.25">
      <c r="A837" s="1" t="s">
        <v>186</v>
      </c>
      <c r="B837" s="1" t="s">
        <v>89</v>
      </c>
      <c r="C837" s="1">
        <f t="shared" si="130"/>
        <v>237177</v>
      </c>
      <c r="D837" s="1" t="s">
        <v>251</v>
      </c>
      <c r="E837" s="1"/>
      <c r="F837" s="1"/>
      <c r="G837" s="1" t="str">
        <f t="shared" si="131"/>
        <v>1</v>
      </c>
      <c r="H837" s="1" t="str">
        <f t="shared" si="132"/>
        <v>0</v>
      </c>
      <c r="I837" s="1" t="str">
        <f t="shared" si="133"/>
        <v>1</v>
      </c>
      <c r="J837" s="1" t="str">
        <f t="shared" si="134"/>
        <v>1</v>
      </c>
      <c r="K837" s="1" t="str">
        <f t="shared" si="135"/>
        <v>0</v>
      </c>
      <c r="L837" s="1" t="str">
        <f t="shared" si="136"/>
        <v>0</v>
      </c>
      <c r="M837" s="1" t="str">
        <f t="shared" si="137"/>
        <v>0</v>
      </c>
      <c r="N837" s="1" t="str">
        <f t="shared" si="138"/>
        <v>1</v>
      </c>
      <c r="O837" s="1" t="str">
        <f t="shared" si="139"/>
        <v>10110001</v>
      </c>
      <c r="P837" t="s">
        <v>267</v>
      </c>
      <c r="Q837" t="s">
        <v>269</v>
      </c>
      <c r="R837" t="s">
        <v>267</v>
      </c>
      <c r="S837" t="s">
        <v>267</v>
      </c>
      <c r="T837" t="s">
        <v>267</v>
      </c>
    </row>
    <row r="838" spans="1:20" x14ac:dyDescent="0.25">
      <c r="A838" s="1" t="s">
        <v>186</v>
      </c>
      <c r="B838" s="1" t="s">
        <v>90</v>
      </c>
      <c r="C838" s="1">
        <f t="shared" si="130"/>
        <v>237178</v>
      </c>
      <c r="D838" s="1" t="s">
        <v>252</v>
      </c>
      <c r="E838" s="1"/>
      <c r="F838" s="1"/>
      <c r="G838" s="1" t="str">
        <f t="shared" si="131"/>
        <v>1</v>
      </c>
      <c r="H838" s="1" t="str">
        <f t="shared" si="132"/>
        <v>0</v>
      </c>
      <c r="I838" s="1" t="str">
        <f t="shared" si="133"/>
        <v>1</v>
      </c>
      <c r="J838" s="1" t="str">
        <f t="shared" si="134"/>
        <v>1</v>
      </c>
      <c r="K838" s="1" t="str">
        <f t="shared" si="135"/>
        <v>0</v>
      </c>
      <c r="L838" s="1" t="str">
        <f t="shared" si="136"/>
        <v>0</v>
      </c>
      <c r="M838" s="1" t="str">
        <f t="shared" si="137"/>
        <v>1</v>
      </c>
      <c r="N838" s="1" t="str">
        <f t="shared" si="138"/>
        <v>0</v>
      </c>
      <c r="O838" s="1" t="str">
        <f t="shared" si="139"/>
        <v>10110010</v>
      </c>
      <c r="P838" t="s">
        <v>267</v>
      </c>
      <c r="Q838" t="s">
        <v>269</v>
      </c>
      <c r="R838" t="s">
        <v>267</v>
      </c>
      <c r="S838" t="s">
        <v>267</v>
      </c>
      <c r="T838" t="s">
        <v>267</v>
      </c>
    </row>
    <row r="839" spans="1:20" x14ac:dyDescent="0.25">
      <c r="A839" s="1" t="s">
        <v>186</v>
      </c>
      <c r="B839" s="1" t="s">
        <v>91</v>
      </c>
      <c r="C839" s="1">
        <f t="shared" si="130"/>
        <v>237179</v>
      </c>
      <c r="D839" s="1" t="s">
        <v>253</v>
      </c>
      <c r="E839" s="1"/>
      <c r="F839" s="1"/>
      <c r="G839" s="1" t="str">
        <f t="shared" si="131"/>
        <v>1</v>
      </c>
      <c r="H839" s="1" t="str">
        <f t="shared" si="132"/>
        <v>0</v>
      </c>
      <c r="I839" s="1" t="str">
        <f t="shared" si="133"/>
        <v>1</v>
      </c>
      <c r="J839" s="1" t="str">
        <f t="shared" si="134"/>
        <v>1</v>
      </c>
      <c r="K839" s="1" t="str">
        <f t="shared" si="135"/>
        <v>0</v>
      </c>
      <c r="L839" s="1" t="str">
        <f t="shared" si="136"/>
        <v>0</v>
      </c>
      <c r="M839" s="1" t="str">
        <f t="shared" si="137"/>
        <v>1</v>
      </c>
      <c r="N839" s="1" t="str">
        <f t="shared" si="138"/>
        <v>1</v>
      </c>
      <c r="O839" s="1" t="str">
        <f t="shared" si="139"/>
        <v>10110011</v>
      </c>
      <c r="P839" t="s">
        <v>267</v>
      </c>
      <c r="Q839" t="s">
        <v>269</v>
      </c>
      <c r="R839" t="s">
        <v>267</v>
      </c>
      <c r="S839" t="s">
        <v>267</v>
      </c>
      <c r="T839" t="s">
        <v>267</v>
      </c>
    </row>
    <row r="840" spans="1:20" x14ac:dyDescent="0.25">
      <c r="A840" s="1" t="s">
        <v>186</v>
      </c>
      <c r="B840" s="1" t="s">
        <v>96</v>
      </c>
      <c r="C840" s="1">
        <f t="shared" si="130"/>
        <v>237184</v>
      </c>
      <c r="D840" s="1" t="s">
        <v>254</v>
      </c>
      <c r="E840" s="1"/>
      <c r="F840" s="1"/>
      <c r="G840" s="1" t="str">
        <f t="shared" si="131"/>
        <v>1</v>
      </c>
      <c r="H840" s="1" t="str">
        <f t="shared" si="132"/>
        <v>0</v>
      </c>
      <c r="I840" s="1" t="str">
        <f t="shared" si="133"/>
        <v>1</v>
      </c>
      <c r="J840" s="1" t="str">
        <f t="shared" si="134"/>
        <v>1</v>
      </c>
      <c r="K840" s="1" t="str">
        <f t="shared" si="135"/>
        <v>1</v>
      </c>
      <c r="L840" s="1" t="str">
        <f t="shared" si="136"/>
        <v>0</v>
      </c>
      <c r="M840" s="1" t="str">
        <f t="shared" si="137"/>
        <v>0</v>
      </c>
      <c r="N840" s="1" t="str">
        <f t="shared" si="138"/>
        <v>0</v>
      </c>
      <c r="O840" s="1" t="str">
        <f t="shared" si="139"/>
        <v>10111000</v>
      </c>
      <c r="P840" t="s">
        <v>267</v>
      </c>
      <c r="Q840" t="s">
        <v>269</v>
      </c>
      <c r="R840" t="s">
        <v>267</v>
      </c>
      <c r="S840" t="s">
        <v>267</v>
      </c>
      <c r="T840" t="s">
        <v>267</v>
      </c>
    </row>
    <row r="841" spans="1:20" x14ac:dyDescent="0.25">
      <c r="A841" s="1" t="s">
        <v>186</v>
      </c>
      <c r="B841" s="1" t="s">
        <v>97</v>
      </c>
      <c r="C841" s="1">
        <f t="shared" si="130"/>
        <v>237185</v>
      </c>
      <c r="D841" s="1" t="s">
        <v>255</v>
      </c>
      <c r="E841" s="1"/>
      <c r="F841" s="1"/>
      <c r="G841" s="1" t="str">
        <f t="shared" si="131"/>
        <v>1</v>
      </c>
      <c r="H841" s="1" t="str">
        <f t="shared" si="132"/>
        <v>0</v>
      </c>
      <c r="I841" s="1" t="str">
        <f t="shared" si="133"/>
        <v>1</v>
      </c>
      <c r="J841" s="1" t="str">
        <f t="shared" si="134"/>
        <v>1</v>
      </c>
      <c r="K841" s="1" t="str">
        <f t="shared" si="135"/>
        <v>1</v>
      </c>
      <c r="L841" s="1" t="str">
        <f t="shared" si="136"/>
        <v>0</v>
      </c>
      <c r="M841" s="1" t="str">
        <f t="shared" si="137"/>
        <v>0</v>
      </c>
      <c r="N841" s="1" t="str">
        <f t="shared" si="138"/>
        <v>1</v>
      </c>
      <c r="O841" s="1" t="str">
        <f t="shared" si="139"/>
        <v>10111001</v>
      </c>
      <c r="P841" t="s">
        <v>267</v>
      </c>
      <c r="Q841" t="s">
        <v>269</v>
      </c>
      <c r="R841" t="s">
        <v>267</v>
      </c>
      <c r="S841" t="s">
        <v>267</v>
      </c>
      <c r="T841" t="s">
        <v>267</v>
      </c>
    </row>
    <row r="842" spans="1:20" x14ac:dyDescent="0.25">
      <c r="A842" s="1" t="s">
        <v>186</v>
      </c>
      <c r="B842" s="1" t="s">
        <v>98</v>
      </c>
      <c r="C842" s="1">
        <f t="shared" si="130"/>
        <v>237186</v>
      </c>
      <c r="D842" s="1" t="s">
        <v>256</v>
      </c>
      <c r="E842" s="1"/>
      <c r="F842" s="1"/>
      <c r="G842" s="1" t="str">
        <f t="shared" si="131"/>
        <v>1</v>
      </c>
      <c r="H842" s="1" t="str">
        <f t="shared" si="132"/>
        <v>0</v>
      </c>
      <c r="I842" s="1" t="str">
        <f t="shared" si="133"/>
        <v>1</v>
      </c>
      <c r="J842" s="1" t="str">
        <f t="shared" si="134"/>
        <v>1</v>
      </c>
      <c r="K842" s="1" t="str">
        <f t="shared" si="135"/>
        <v>1</v>
      </c>
      <c r="L842" s="1" t="str">
        <f t="shared" si="136"/>
        <v>0</v>
      </c>
      <c r="M842" s="1" t="str">
        <f t="shared" si="137"/>
        <v>1</v>
      </c>
      <c r="N842" s="1" t="str">
        <f t="shared" si="138"/>
        <v>0</v>
      </c>
      <c r="O842" s="1" t="str">
        <f t="shared" si="139"/>
        <v>10111010</v>
      </c>
      <c r="P842" t="s">
        <v>267</v>
      </c>
      <c r="Q842" t="s">
        <v>269</v>
      </c>
      <c r="R842" t="s">
        <v>267</v>
      </c>
      <c r="S842" t="s">
        <v>267</v>
      </c>
      <c r="T842" t="s">
        <v>267</v>
      </c>
    </row>
    <row r="843" spans="1:20" x14ac:dyDescent="0.25">
      <c r="A843" s="1" t="s">
        <v>186</v>
      </c>
      <c r="B843" s="1" t="s">
        <v>99</v>
      </c>
      <c r="C843" s="1">
        <f t="shared" si="130"/>
        <v>237187</v>
      </c>
      <c r="D843" s="1" t="s">
        <v>257</v>
      </c>
      <c r="E843" s="1"/>
      <c r="F843" s="1"/>
      <c r="G843" s="1" t="str">
        <f t="shared" si="131"/>
        <v>1</v>
      </c>
      <c r="H843" s="1" t="str">
        <f t="shared" si="132"/>
        <v>0</v>
      </c>
      <c r="I843" s="1" t="str">
        <f t="shared" si="133"/>
        <v>1</v>
      </c>
      <c r="J843" s="1" t="str">
        <f t="shared" si="134"/>
        <v>1</v>
      </c>
      <c r="K843" s="1" t="str">
        <f t="shared" si="135"/>
        <v>1</v>
      </c>
      <c r="L843" s="1" t="str">
        <f t="shared" si="136"/>
        <v>0</v>
      </c>
      <c r="M843" s="1" t="str">
        <f t="shared" si="137"/>
        <v>1</v>
      </c>
      <c r="N843" s="1" t="str">
        <f t="shared" si="138"/>
        <v>1</v>
      </c>
      <c r="O843" s="1" t="str">
        <f t="shared" si="139"/>
        <v>10111011</v>
      </c>
      <c r="P843" t="s">
        <v>267</v>
      </c>
      <c r="Q843" t="s">
        <v>269</v>
      </c>
      <c r="R843" t="s">
        <v>267</v>
      </c>
      <c r="S843" t="s">
        <v>267</v>
      </c>
      <c r="T843" t="s">
        <v>267</v>
      </c>
    </row>
  </sheetData>
  <autoFilter ref="A1:T843">
    <sortState ref="A2:T843">
      <sortCondition ref="C1:C587"/>
    </sortState>
  </autoFilter>
  <conditionalFormatting sqref="G2:N587 G844:N1048576">
    <cfRule type="containsText" dxfId="9" priority="120" operator="containsText" text="1">
      <formula>NOT(ISERROR(SEARCH("1",G2)))</formula>
    </cfRule>
    <cfRule type="containsText" dxfId="8" priority="121" operator="containsText" text="0">
      <formula>NOT(ISERROR(SEARCH("0",G2)))</formula>
    </cfRule>
  </conditionalFormatting>
  <conditionalFormatting sqref="P844:S1048576 P2:T587">
    <cfRule type="containsText" dxfId="7" priority="6" operator="containsText" text="X">
      <formula>NOT(ISERROR(SEARCH("X",P2)))</formula>
    </cfRule>
    <cfRule type="containsText" dxfId="6" priority="7" operator="containsText" text="Y">
      <formula>NOT(ISERROR(SEARCH("Y",P2)))</formula>
    </cfRule>
    <cfRule type="containsText" dxfId="5" priority="8" operator="containsText" text="N">
      <formula>NOT(ISERROR(SEARCH("N",P2)))</formula>
    </cfRule>
  </conditionalFormatting>
  <conditionalFormatting sqref="G588:N843">
    <cfRule type="containsText" dxfId="4" priority="4" operator="containsText" text="1">
      <formula>NOT(ISERROR(SEARCH("1",G588)))</formula>
    </cfRule>
    <cfRule type="containsText" dxfId="3" priority="5" operator="containsText" text="0">
      <formula>NOT(ISERROR(SEARCH("0",G588)))</formula>
    </cfRule>
  </conditionalFormatting>
  <conditionalFormatting sqref="P588:T843">
    <cfRule type="containsText" dxfId="2" priority="1" operator="containsText" text="X">
      <formula>NOT(ISERROR(SEARCH("X",P588)))</formula>
    </cfRule>
    <cfRule type="containsText" dxfId="1" priority="2" operator="containsText" text="Y">
      <formula>NOT(ISERROR(SEARCH("Y",P588)))</formula>
    </cfRule>
    <cfRule type="containsText" dxfId="0" priority="3" operator="containsText" text="N">
      <formula>NOT(ISERROR(SEARCH("N",P588)))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Cutter</dc:creator>
  <cp:lastModifiedBy>Fox Cutter</cp:lastModifiedBy>
  <dcterms:created xsi:type="dcterms:W3CDTF">2016-05-12T02:13:22Z</dcterms:created>
  <dcterms:modified xsi:type="dcterms:W3CDTF">2016-06-14T23:17:43Z</dcterms:modified>
</cp:coreProperties>
</file>