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de source\CATALOGUE\APP\"/>
    </mc:Choice>
  </mc:AlternateContent>
  <bookViews>
    <workbookView xWindow="0" yWindow="0" windowWidth="23040" windowHeight="8835"/>
  </bookViews>
  <sheets>
    <sheet name="CATALOGUE" sheetId="1" r:id="rId1"/>
    <sheet name="OPTIONS" sheetId="2" r:id="rId2"/>
    <sheet name="STATISTIQUES" sheetId="3" r:id="rId3"/>
  </sheets>
  <functionGroups builtInGroupCount="18"/>
  <definedNames>
    <definedName name="_xlnm._FilterDatabase" localSheetId="0" hidden="1">CATALOGUE!$A$2:$J$2</definedName>
    <definedName name="datec">CATALOGUE!$H:$H</definedName>
    <definedName name="datem">CATALOGUE!$I:$I</definedName>
    <definedName name="id">CATALOGUE!$A:$A</definedName>
    <definedName name="keywords">CATALOGUE!$K:$K</definedName>
    <definedName name="language">CATALOGUE!$F:$F</definedName>
    <definedName name="optidlanguages">OPTIONS!$B:$B</definedName>
    <definedName name="optlanguages">OPTIONS!$A:$A</definedName>
    <definedName name="optsoftwares">OPTIONS!$D:$D</definedName>
    <definedName name="optstatus">OPTIONS!$H:$H</definedName>
    <definedName name="opttypes">OPTIONS!$F:$F</definedName>
    <definedName name="software">CATALOGUE!$E:$E</definedName>
    <definedName name="status">CATALOGUE!$D:$D</definedName>
    <definedName name="title">CATALOGUE!$B:$B</definedName>
    <definedName name="type">CATALOGUE!$G:$G</definedName>
    <definedName name="user">CATALOGUE!$J:$J</definedName>
    <definedName name="version">CATALOGUE!$C:$C</definedName>
    <definedName name="Z_64D296F9_AD6C_437D_89B8_EC9B66934669_.wvu.FilterData" localSheetId="0" hidden="1">CATALOGUE!$C$2:$J$2</definedName>
  </definedNames>
  <calcPr calcId="145621"/>
  <customWorkbookViews>
    <customWorkbookView name="Paul R. - Affichage personnalisé" guid="{64D296F9-AD6C-437D-89B8-EC9B66934669}" mergeInterval="0" personalView="1" maximized="1" xWindow="-8" yWindow="-8" windowWidth="1936" windowHeight="1056" activeSheetId="1"/>
  </customWorkbookViews>
  <pivotCaches>
    <pivotCache cacheId="7" r:id="rId4"/>
    <pivotCache cacheId="10" r:id="rId5"/>
    <pivotCache cacheId="13" r:id="rId6"/>
    <pivotCache cacheId="16" r:id="rId7"/>
    <pivotCache cacheId="19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<sst xmlns="http://schemas.openxmlformats.org/spreadsheetml/2006/main" count="406" uniqueCount="357">
  <si>
    <t>Python</t>
  </si>
  <si>
    <t>python</t>
  </si>
  <si>
    <t>vbscript</t>
  </si>
  <si>
    <t>CATIA V5</t>
  </si>
  <si>
    <t>CATIA V6</t>
  </si>
  <si>
    <t>Excel</t>
  </si>
  <si>
    <t>VB.net</t>
  </si>
  <si>
    <t>vbnet</t>
  </si>
  <si>
    <t>DOS</t>
  </si>
  <si>
    <t>dos</t>
  </si>
  <si>
    <t>VBA</t>
  </si>
  <si>
    <t>1C</t>
  </si>
  <si>
    <t>1c</t>
  </si>
  <si>
    <t>ABNF</t>
  </si>
  <si>
    <t>abnf</t>
  </si>
  <si>
    <t>Access logs</t>
  </si>
  <si>
    <t>accesslog</t>
  </si>
  <si>
    <t>Ada</t>
  </si>
  <si>
    <t>ada</t>
  </si>
  <si>
    <t>ARM assembler</t>
  </si>
  <si>
    <t>AVR assembler</t>
  </si>
  <si>
    <t>avrasm</t>
  </si>
  <si>
    <t>ActionScript</t>
  </si>
  <si>
    <t>Apache</t>
  </si>
  <si>
    <t>AppleScript</t>
  </si>
  <si>
    <t>AsciiDoc</t>
  </si>
  <si>
    <t>AspectJ</t>
  </si>
  <si>
    <t>aspectj</t>
  </si>
  <si>
    <t>AutoHotkey</t>
  </si>
  <si>
    <t>autohotkey</t>
  </si>
  <si>
    <t>AutoIt</t>
  </si>
  <si>
    <t>autoit</t>
  </si>
  <si>
    <t>Awk</t>
  </si>
  <si>
    <t>Axapta</t>
  </si>
  <si>
    <t>axapta</t>
  </si>
  <si>
    <t>Bash</t>
  </si>
  <si>
    <t>Basic</t>
  </si>
  <si>
    <t>basic</t>
  </si>
  <si>
    <t>BNF</t>
  </si>
  <si>
    <t>bnf</t>
  </si>
  <si>
    <t>Brainfuck</t>
  </si>
  <si>
    <t>C#</t>
  </si>
  <si>
    <t>C++</t>
  </si>
  <si>
    <t>C/AL</t>
  </si>
  <si>
    <t>cal</t>
  </si>
  <si>
    <t>Cache Object Script</t>
  </si>
  <si>
    <t>CMake</t>
  </si>
  <si>
    <t>Coq</t>
  </si>
  <si>
    <t>coq</t>
  </si>
  <si>
    <t>CSP</t>
  </si>
  <si>
    <t>csp</t>
  </si>
  <si>
    <t>CSS</t>
  </si>
  <si>
    <t>css</t>
  </si>
  <si>
    <t>Cap’n Proto</t>
  </si>
  <si>
    <t>Clojure</t>
  </si>
  <si>
    <t>CoffeeScript</t>
  </si>
  <si>
    <t>Crmsh</t>
  </si>
  <si>
    <t>Crystal</t>
  </si>
  <si>
    <t>D</t>
  </si>
  <si>
    <t>d</t>
  </si>
  <si>
    <t>DNS Zone file</t>
  </si>
  <si>
    <t>Dart</t>
  </si>
  <si>
    <t>dart</t>
  </si>
  <si>
    <t>Delphi</t>
  </si>
  <si>
    <t>Diff</t>
  </si>
  <si>
    <t>Django</t>
  </si>
  <si>
    <t>Dockerfile</t>
  </si>
  <si>
    <t>dsconfig</t>
  </si>
  <si>
    <t>DTS (Device Tree)</t>
  </si>
  <si>
    <t>dts</t>
  </si>
  <si>
    <t>Dust</t>
  </si>
  <si>
    <t>EBNF</t>
  </si>
  <si>
    <t>ebnf</t>
  </si>
  <si>
    <t>Elixir</t>
  </si>
  <si>
    <t>elixir</t>
  </si>
  <si>
    <t>Elm</t>
  </si>
  <si>
    <t>elm</t>
  </si>
  <si>
    <t>Erlang</t>
  </si>
  <si>
    <t>F#</t>
  </si>
  <si>
    <t>FIX</t>
  </si>
  <si>
    <t>fix</t>
  </si>
  <si>
    <t>Fortran</t>
  </si>
  <si>
    <t>G-Code</t>
  </si>
  <si>
    <t>Gams</t>
  </si>
  <si>
    <t>GAUSS</t>
  </si>
  <si>
    <t>Gherkin</t>
  </si>
  <si>
    <t>gherkin</t>
  </si>
  <si>
    <t>Go</t>
  </si>
  <si>
    <t>Golo</t>
  </si>
  <si>
    <t>Gradle</t>
  </si>
  <si>
    <t>gradle</t>
  </si>
  <si>
    <t>Groovy</t>
  </si>
  <si>
    <t>groovy</t>
  </si>
  <si>
    <t>HTML, XML</t>
  </si>
  <si>
    <t>HTTP</t>
  </si>
  <si>
    <t>Haml</t>
  </si>
  <si>
    <t>haml</t>
  </si>
  <si>
    <t>Handlebars</t>
  </si>
  <si>
    <t>Haskell</t>
  </si>
  <si>
    <t>Haxe</t>
  </si>
  <si>
    <t>Ini</t>
  </si>
  <si>
    <t>ini</t>
  </si>
  <si>
    <t>Inform7</t>
  </si>
  <si>
    <t>IRPF90</t>
  </si>
  <si>
    <t>irpf90</t>
  </si>
  <si>
    <t>JSON</t>
  </si>
  <si>
    <t>json</t>
  </si>
  <si>
    <t>Java</t>
  </si>
  <si>
    <t>JavaScript</t>
  </si>
  <si>
    <t>Lasso</t>
  </si>
  <si>
    <t>Less</t>
  </si>
  <si>
    <t>less</t>
  </si>
  <si>
    <t>LDIF</t>
  </si>
  <si>
    <t>ldif</t>
  </si>
  <si>
    <t>Lisp</t>
  </si>
  <si>
    <t>lisp</t>
  </si>
  <si>
    <t>LiveCode Server</t>
  </si>
  <si>
    <t>livecodeserver</t>
  </si>
  <si>
    <t>LiveScript</t>
  </si>
  <si>
    <t>Lua</t>
  </si>
  <si>
    <t>lua</t>
  </si>
  <si>
    <t>Makefile</t>
  </si>
  <si>
    <t>Markdown</t>
  </si>
  <si>
    <t>Mathematica</t>
  </si>
  <si>
    <t>Matlab</t>
  </si>
  <si>
    <t>matlab</t>
  </si>
  <si>
    <t>Maxima</t>
  </si>
  <si>
    <t>maxima</t>
  </si>
  <si>
    <t>Maya Embedded Language</t>
  </si>
  <si>
    <t>mel</t>
  </si>
  <si>
    <t>Mercury</t>
  </si>
  <si>
    <t>mercury</t>
  </si>
  <si>
    <t>Mizar</t>
  </si>
  <si>
    <t>mizar</t>
  </si>
  <si>
    <t>Mojolicious</t>
  </si>
  <si>
    <t>mojolicious</t>
  </si>
  <si>
    <t>Monkey</t>
  </si>
  <si>
    <t>monkey</t>
  </si>
  <si>
    <t>Moonscript</t>
  </si>
  <si>
    <t>NSIS</t>
  </si>
  <si>
    <t>nsis</t>
  </si>
  <si>
    <t>Nginx</t>
  </si>
  <si>
    <t>Nimrod</t>
  </si>
  <si>
    <t>Nix</t>
  </si>
  <si>
    <t>nix</t>
  </si>
  <si>
    <t>OCaml</t>
  </si>
  <si>
    <t>Objective C</t>
  </si>
  <si>
    <t>OpenGL Shading Language</t>
  </si>
  <si>
    <t>glsl</t>
  </si>
  <si>
    <t>OpenSCAD</t>
  </si>
  <si>
    <t>Oracle Rules Language</t>
  </si>
  <si>
    <t>ruleslanguage</t>
  </si>
  <si>
    <t>Oxygene</t>
  </si>
  <si>
    <t>oxygene</t>
  </si>
  <si>
    <t>PF</t>
  </si>
  <si>
    <t>PHP</t>
  </si>
  <si>
    <t>Parser3</t>
  </si>
  <si>
    <t>parser3</t>
  </si>
  <si>
    <t>Perl</t>
  </si>
  <si>
    <t>Pony</t>
  </si>
  <si>
    <t>pony</t>
  </si>
  <si>
    <t>PowerShell</t>
  </si>
  <si>
    <t>Processing</t>
  </si>
  <si>
    <t>processing</t>
  </si>
  <si>
    <t>Prolog</t>
  </si>
  <si>
    <t>prolog</t>
  </si>
  <si>
    <t>Protocol Buffers</t>
  </si>
  <si>
    <t>protobuf</t>
  </si>
  <si>
    <t>Puppet</t>
  </si>
  <si>
    <t>Python profiler results</t>
  </si>
  <si>
    <t>profile</t>
  </si>
  <si>
    <t>Q</t>
  </si>
  <si>
    <t>QML</t>
  </si>
  <si>
    <t>qml</t>
  </si>
  <si>
    <t>R</t>
  </si>
  <si>
    <t>r</t>
  </si>
  <si>
    <t>RenderMan RIB</t>
  </si>
  <si>
    <t>rib</t>
  </si>
  <si>
    <t>RenderMan RSL</t>
  </si>
  <si>
    <t>rsl</t>
  </si>
  <si>
    <t>Roboconf</t>
  </si>
  <si>
    <t>Ruby</t>
  </si>
  <si>
    <t>Rust</t>
  </si>
  <si>
    <t>SCSS</t>
  </si>
  <si>
    <t>scss</t>
  </si>
  <si>
    <t>SQL</t>
  </si>
  <si>
    <t>sql</t>
  </si>
  <si>
    <t>STEP Part 21</t>
  </si>
  <si>
    <t>Scala</t>
  </si>
  <si>
    <t>scala</t>
  </si>
  <si>
    <t>Scheme</t>
  </si>
  <si>
    <t>scheme</t>
  </si>
  <si>
    <t>Scilab</t>
  </si>
  <si>
    <t>Smali</t>
  </si>
  <si>
    <t>smali</t>
  </si>
  <si>
    <t>Smalltalk</t>
  </si>
  <si>
    <t>Stan</t>
  </si>
  <si>
    <t>stan</t>
  </si>
  <si>
    <t>Stata</t>
  </si>
  <si>
    <t>stata</t>
  </si>
  <si>
    <t>Stylus</t>
  </si>
  <si>
    <t>SubUnit</t>
  </si>
  <si>
    <t>subunit</t>
  </si>
  <si>
    <t>Swift</t>
  </si>
  <si>
    <t>swift</t>
  </si>
  <si>
    <t>Test Anything Protocol</t>
  </si>
  <si>
    <t>tap</t>
  </si>
  <si>
    <t>Tcl</t>
  </si>
  <si>
    <t>TeX</t>
  </si>
  <si>
    <t>tex</t>
  </si>
  <si>
    <t>Thrift</t>
  </si>
  <si>
    <t>thrift</t>
  </si>
  <si>
    <t>TP</t>
  </si>
  <si>
    <t>tp</t>
  </si>
  <si>
    <t>Twig</t>
  </si>
  <si>
    <t>TypeScript</t>
  </si>
  <si>
    <t>VB.Net</t>
  </si>
  <si>
    <t>VBScript</t>
  </si>
  <si>
    <t>VHDL</t>
  </si>
  <si>
    <t>vhdl</t>
  </si>
  <si>
    <t>Vala</t>
  </si>
  <si>
    <t>vala</t>
  </si>
  <si>
    <t>Verilog</t>
  </si>
  <si>
    <t>Vim Script</t>
  </si>
  <si>
    <t>vim</t>
  </si>
  <si>
    <t>x86 Assembly</t>
  </si>
  <si>
    <t>x86asm</t>
  </si>
  <si>
    <t>XL</t>
  </si>
  <si>
    <t>XQuery</t>
  </si>
  <si>
    <t>Zephir</t>
  </si>
  <si>
    <t>Next  Previous</t>
  </si>
  <si>
    <t>Titre</t>
  </si>
  <si>
    <t>Logiciel</t>
  </si>
  <si>
    <t>Langage</t>
  </si>
  <si>
    <t>Date de création</t>
  </si>
  <si>
    <t>Date de modification</t>
  </si>
  <si>
    <t>Utilisateur</t>
  </si>
  <si>
    <t>Utilitaires</t>
  </si>
  <si>
    <t>Mots clés</t>
  </si>
  <si>
    <t>Nouvelle fiche</t>
  </si>
  <si>
    <t>cpp</t>
  </si>
  <si>
    <t>excel</t>
  </si>
  <si>
    <t>armasm</t>
  </si>
  <si>
    <t>actionscript</t>
  </si>
  <si>
    <t>apache</t>
  </si>
  <si>
    <t>applescript</t>
  </si>
  <si>
    <t>asciidoc</t>
  </si>
  <si>
    <t>awk</t>
  </si>
  <si>
    <t>bash</t>
  </si>
  <si>
    <t>brainfuck</t>
  </si>
  <si>
    <t>cs</t>
  </si>
  <si>
    <t>cos</t>
  </si>
  <si>
    <t>cmake</t>
  </si>
  <si>
    <t>capnproto</t>
  </si>
  <si>
    <t>clojure</t>
  </si>
  <si>
    <t>coffeescript</t>
  </si>
  <si>
    <t>crmsh</t>
  </si>
  <si>
    <t>crystal</t>
  </si>
  <si>
    <t>dns</t>
  </si>
  <si>
    <t>delphi</t>
  </si>
  <si>
    <t>zephir</t>
  </si>
  <si>
    <t>xpath</t>
  </si>
  <si>
    <t>xl</t>
  </si>
  <si>
    <t>verilog</t>
  </si>
  <si>
    <t>typescript</t>
  </si>
  <si>
    <t>twig</t>
  </si>
  <si>
    <t>stylus</t>
  </si>
  <si>
    <t>tcl</t>
  </si>
  <si>
    <t>smalltalk</t>
  </si>
  <si>
    <t>scilab</t>
  </si>
  <si>
    <t>p21</t>
  </si>
  <si>
    <t>rust</t>
  </si>
  <si>
    <t>ruby</t>
  </si>
  <si>
    <t>graph</t>
  </si>
  <si>
    <t>k</t>
  </si>
  <si>
    <t>puppet</t>
  </si>
  <si>
    <t>powershell</t>
  </si>
  <si>
    <t>perl</t>
  </si>
  <si>
    <t>php</t>
  </si>
  <si>
    <t>pf</t>
  </si>
  <si>
    <t>openscad</t>
  </si>
  <si>
    <t>objectivec</t>
  </si>
  <si>
    <t>ocaml</t>
  </si>
  <si>
    <t>nimrod</t>
  </si>
  <si>
    <t>nginx</t>
  </si>
  <si>
    <t>moonscript</t>
  </si>
  <si>
    <t>mathematica</t>
  </si>
  <si>
    <t>markdown</t>
  </si>
  <si>
    <t>makefile</t>
  </si>
  <si>
    <t>livescript</t>
  </si>
  <si>
    <t>lasso</t>
  </si>
  <si>
    <t>javascript</t>
  </si>
  <si>
    <t>java</t>
  </si>
  <si>
    <t>inform7</t>
  </si>
  <si>
    <t>haxe</t>
  </si>
  <si>
    <t>haskell</t>
  </si>
  <si>
    <t>handlebars</t>
  </si>
  <si>
    <t>http</t>
  </si>
  <si>
    <t>xml</t>
  </si>
  <si>
    <t>golo</t>
  </si>
  <si>
    <t>go</t>
  </si>
  <si>
    <t>gauss</t>
  </si>
  <si>
    <t>gams</t>
  </si>
  <si>
    <t>gcode</t>
  </si>
  <si>
    <t>fortran</t>
  </si>
  <si>
    <t>fsharp</t>
  </si>
  <si>
    <t>erlang</t>
  </si>
  <si>
    <t>dust</t>
  </si>
  <si>
    <t>dockerfile</t>
  </si>
  <si>
    <t>django</t>
  </si>
  <si>
    <t>diff</t>
  </si>
  <si>
    <t>Logiciels</t>
  </si>
  <si>
    <t>Langages favoris</t>
  </si>
  <si>
    <t>Autres langages</t>
  </si>
  <si>
    <t>Types</t>
  </si>
  <si>
    <t>Bug</t>
  </si>
  <si>
    <t>Process</t>
  </si>
  <si>
    <t>Macro</t>
  </si>
  <si>
    <t>Fonction</t>
  </si>
  <si>
    <t>VPM</t>
  </si>
  <si>
    <t>Blender</t>
  </si>
  <si>
    <t>Batch</t>
  </si>
  <si>
    <t>Autre</t>
  </si>
  <si>
    <t>ID</t>
  </si>
  <si>
    <t>Type</t>
  </si>
  <si>
    <t>Version</t>
  </si>
  <si>
    <t>Statut</t>
  </si>
  <si>
    <t>Statuts</t>
  </si>
  <si>
    <t>Draft</t>
  </si>
  <si>
    <t>Released</t>
  </si>
  <si>
    <t>Superseded</t>
  </si>
  <si>
    <t>Obsolete</t>
  </si>
  <si>
    <t>Retex</t>
  </si>
  <si>
    <t>Submitted</t>
  </si>
  <si>
    <t>langage</t>
  </si>
  <si>
    <t>exemple</t>
  </si>
  <si>
    <t>Paul RENARD</t>
  </si>
  <si>
    <t>Regénérer le catalogue HTML dans une copie</t>
  </si>
  <si>
    <t>2016/12/05</t>
  </si>
  <si>
    <t>Syntaxe et exemples du langage de balisage Markdown</t>
  </si>
  <si>
    <t>syntaxe</t>
  </si>
  <si>
    <t>CATALOGUE</t>
  </si>
  <si>
    <t>GCode</t>
  </si>
  <si>
    <t>Étiquettes de lignes</t>
  </si>
  <si>
    <t>Nombre</t>
  </si>
  <si>
    <t>Total général</t>
  </si>
  <si>
    <t>Langages</t>
  </si>
  <si>
    <t>Utilisateurs</t>
  </si>
  <si>
    <t>MySQL</t>
  </si>
  <si>
    <t>Outlook</t>
  </si>
  <si>
    <t>Visual Studio</t>
  </si>
  <si>
    <t>Windows</t>
  </si>
  <si>
    <t>Manuel</t>
  </si>
  <si>
    <t>Outil</t>
  </si>
  <si>
    <t>EKL</t>
  </si>
  <si>
    <t>HTML</t>
  </si>
  <si>
    <t>MQL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</si>
</sst>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2" borderId="1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1" fillId="0" borderId="0" xfId="1" applyBorder="1" applyAlignment="1">
      <alignment vertical="center"/>
    </xf>
    <xf numFmtId="0" fontId="2" fillId="3" borderId="7" xfId="1" applyFont="1" applyFill="1" applyBorder="1" applyAlignment="1">
      <alignment horizontal="centerContinuous" vertical="center"/>
    </xf>
    <xf numFmtId="0" fontId="0" fillId="2" borderId="4" xfId="0" applyFont="1" applyFill="1" applyBorder="1" applyAlignment="1">
      <alignment horizontal="centerContinuous" vertical="center"/>
    </xf>
    <xf numFmtId="0" fontId="0" fillId="2" borderId="9" xfId="0" applyFont="1" applyFill="1" applyBorder="1" applyAlignment="1">
      <alignment horizontal="centerContinuous" vertical="center"/>
    </xf>
    <xf numFmtId="0" fontId="3" fillId="0" borderId="1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Border="1" applyAlignment="1">
      <alignment horizontal="center" vertical="center"/>
    </xf>
    <xf numFmtId="49" fontId="0" fillId="0" borderId="10" xfId="0" applyNumberFormat="1" applyBorder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0" fontId="1" fillId="0" borderId="10" xfId="1" applyBorder="1" applyAlignment="1"/>
    <xf numFmtId="0" fontId="1" fillId="0" borderId="0" xfId="1" applyBorder="1" applyAlignment="1"/>
    <xf numFmtId="0" fontId="1" fillId="0" borderId="8" xfId="1" applyBorder="1" applyAlignment="1"/>
    <xf numFmtId="0" fontId="0" fillId="0" borderId="0" xfId="0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" fillId="0" borderId="10" xfId="1" applyBorder="1" applyAlignment="1">
      <alignment horizontal="center" vertical="center"/>
    </xf>
    <xf numFmtId="0" fontId="1" fillId="0" borderId="0" xfId="1" applyBorder="1" applyAlignment="1">
      <alignment horizontal="center" vertical="center"/>
    </xf>
    <xf numFmtId="0" fontId="1" fillId="0" borderId="8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Lien hypertexte" xfId="1" builtinId="8"/>
    <cellStyle name="Normal" xfId="0" builtinId="0"/>
  </cellStyles>
  <dxfs count="4">
    <dxf>
      <fill>
        <patternFill>
          <bgColor theme="0" tint="-0.34998626667073579"/>
        </patternFill>
      </fill>
    </dxf>
    <dxf>
      <numFmt numFmtId="0" formatCode="General"/>
    </dxf>
    <dxf>
      <alignment horizontal="center" readingOrder="0"/>
    </dxf>
    <dxf>
      <alignment vertic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2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[CATALOGUE.xlsm]STATISTIQUES!Logiciels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</a:t>
            </a:r>
            <a:r>
              <a:rPr lang="en-US" baseline="0"/>
              <a:t> par logiciel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STATISTIQUES!$B$3:$B$5</c:f>
              <c:strCache>
                <c:ptCount val="2"/>
                <c:pt idx="0">
                  <c:v>Autre</c:v>
                </c:pt>
                <c:pt idx="1">
                  <c:v>Excel</c:v>
                </c:pt>
              </c:strCache>
            </c:strRef>
          </c:cat>
          <c:val>
            <c:numRef>
              <c:f>STATISTIQUES!$C$3:$C$5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[CATALOGUE.xlsm]STATISTIQUES!Langages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</a:t>
            </a:r>
            <a:r>
              <a:rPr lang="en-US" baseline="0"/>
              <a:t> par langage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STATISTIQUES!$C$31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STATISTIQUES!$B$32:$B$33</c:f>
              <c:strCache>
                <c:ptCount val="1"/>
                <c:pt idx="0">
                  <c:v>Autre</c:v>
                </c:pt>
              </c:strCache>
            </c:strRef>
          </c:cat>
          <c:val>
            <c:numRef>
              <c:f>STATISTIQUES!$C$32:$C$33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[CATALOGUE.xlsm]STATISTIQUES!Types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 par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STATISTIQUES!$C$60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STATISTIQUES!$B$61:$B$62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STATISTIQUES!$C$61:$C$62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[CATALOGUE.xlsm]STATISTIQUES!Statuts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 par statut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STATISTIQUES!$C$89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STATISTIQUES!$B$90:$B$91</c:f>
              <c:strCache>
                <c:ptCount val="1"/>
                <c:pt idx="0">
                  <c:v>Released</c:v>
                </c:pt>
              </c:strCache>
            </c:strRef>
          </c:cat>
          <c:val>
            <c:numRef>
              <c:f>STATISTIQUES!$C$90:$C$91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[CATALOGUE.xlsm]STATISTIQUES!Utilisateurs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 par utilisateur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STATISTIQUES!$C$118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STATISTIQUES!$B$119:$B$120</c:f>
              <c:strCache>
                <c:ptCount val="1"/>
                <c:pt idx="0">
                  <c:v>Paul RENARD</c:v>
                </c:pt>
              </c:strCache>
            </c:strRef>
          </c:cat>
          <c:val>
            <c:numRef>
              <c:f>STATISTIQUES!$C$119:$C$120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8283</xdr:rowOff>
    </xdr:from>
    <xdr:ext cx="1080000" cy="180000"/>
    <xdr:sp macro="[0]!addToCatalogue" textlink="">
      <xdr:nvSpPr>
        <xdr:cNvPr id="12" name="Rectangle 11"/>
        <xdr:cNvSpPr/>
      </xdr:nvSpPr>
      <xdr:spPr>
        <a:xfrm>
          <a:off x="0" y="8283"/>
          <a:ext cx="1080000" cy="18000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/>
            <a:t>Nouvelle fiche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600074</xdr:colOff>
      <xdr:row>1</xdr:row>
      <xdr:rowOff>4760</xdr:rowOff>
    </xdr:from>
    <xdr:to>
      <xdr:col>10</xdr:col>
      <xdr:colOff>806624</xdr:colOff>
      <xdr:row>27</xdr:row>
      <xdr:rowOff>190499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</xdr:colOff>
      <xdr:row>30</xdr:row>
      <xdr:rowOff>4762</xdr:rowOff>
    </xdr:from>
    <xdr:to>
      <xdr:col>11</xdr:col>
      <xdr:colOff>1762</xdr:colOff>
      <xdr:row>57</xdr:row>
      <xdr:rowOff>0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4762</xdr:colOff>
      <xdr:row>59</xdr:row>
      <xdr:rowOff>4762</xdr:rowOff>
    </xdr:from>
    <xdr:to>
      <xdr:col>11</xdr:col>
      <xdr:colOff>1762</xdr:colOff>
      <xdr:row>85</xdr:row>
      <xdr:rowOff>188962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4762</xdr:colOff>
      <xdr:row>88</xdr:row>
      <xdr:rowOff>4762</xdr:rowOff>
    </xdr:from>
    <xdr:to>
      <xdr:col>11</xdr:col>
      <xdr:colOff>1762</xdr:colOff>
      <xdr:row>114</xdr:row>
      <xdr:rowOff>188962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4762</xdr:colOff>
      <xdr:row>117</xdr:row>
      <xdr:rowOff>4762</xdr:rowOff>
    </xdr:from>
    <xdr:to>
      <xdr:col>11</xdr:col>
      <xdr:colOff>1762</xdr:colOff>
      <xdr:row>143</xdr:row>
      <xdr:rowOff>188962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430.601220254626" createdVersion="5" refreshedVersion="5" minRefreshableVersion="3" recordCount="3">
  <cacheSource type="worksheet">
    <worksheetSource ref="E2:E1048576" sheet="CATALOGUE"/>
  </cacheSource>
  <cacheFields count="1">
    <cacheField name="Logiciel" numFmtId="0">
      <sharedItems containsBlank="1" count="4">
        <s v="Autre"/>
        <s v="Excel"/>
        <m/>
        <s v="Test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430.601220370372" createdVersion="5" refreshedVersion="5" minRefreshableVersion="3" recordCount="3">
  <cacheSource type="worksheet">
    <worksheetSource ref="F2:F1048576" sheet="CATALOGUE"/>
  </cacheSource>
  <cacheFields count="1">
    <cacheField name="Langage" numFmtId="0">
      <sharedItems containsBlank="1" count="2">
        <s v="Autr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430.601220601849" createdVersion="5" refreshedVersion="5" minRefreshableVersion="3" recordCount="3">
  <cacheSource type="worksheet">
    <worksheetSource ref="G2:G1048576" sheet="CATALOGUE"/>
  </cacheSource>
  <cacheFields count="1">
    <cacheField name="Type" numFmtId="0">
      <sharedItems containsBlank="1" count="2">
        <s v="Proces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430.601220717595" createdVersion="5" refreshedVersion="5" minRefreshableVersion="3" recordCount="3">
  <cacheSource type="worksheet">
    <worksheetSource ref="D2:D1048576" sheet="CATALOGUE"/>
  </cacheSource>
  <cacheFields count="1">
    <cacheField name="Statut" numFmtId="0">
      <sharedItems containsBlank="1" count="2">
        <s v="Release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430.601220949073" createdVersion="5" refreshedVersion="5" minRefreshableVersion="3" recordCount="3">
  <cacheSource type="worksheet">
    <worksheetSource ref="J2:J1048576" sheet="CATALOGUE"/>
  </cacheSource>
  <cacheFields count="1">
    <cacheField name="Utilisateur" numFmtId="0">
      <sharedItems containsBlank="1" count="2">
        <s v="Paul RENAR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</r>
  <r>
    <x v="1"/>
  </r>
  <r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</r>
  <r>
    <x v="0"/>
  </r>
  <r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">
  <r>
    <x v="0"/>
  </r>
  <r>
    <x v="0"/>
  </r>
  <r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">
  <r>
    <x v="0"/>
  </r>
  <r>
    <x v="0"/>
  </r>
  <r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">
  <r>
    <x v="0"/>
  </r>
  <r>
    <x v="0"/>
  </r>
  <r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Langages" cacheId="10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10">
  <location ref="B31:C33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Logiciels" cacheId="7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chartFormat="24">
  <location ref="B2:C5" firstHeaderRow="1" firstDataRow="1" firstDataCol="1"/>
  <pivotFields count="1">
    <pivotField axis="axisRow" dataField="1" showAll="0" includeNewItemsInFilter="1">
      <items count="5">
        <item x="0"/>
        <item h="1" x="2"/>
        <item x="1"/>
        <item m="1" x="3"/>
        <item t="default"/>
      </items>
    </pivotField>
  </pivotFields>
  <rowFields count="1">
    <field x="0"/>
  </rowFields>
  <rowItems count="3">
    <i>
      <x/>
    </i>
    <i>
      <x v="2"/>
    </i>
    <i t="grand">
      <x/>
    </i>
  </rowItems>
  <colItems count="1">
    <i/>
  </colItems>
  <dataFields count="1">
    <dataField name="Nombre" fld="0" subtotal="count" baseField="0" baseItem="0"/>
  </dataFields>
  <formats count="3">
    <format dxfId="3">
      <pivotArea dataOnly="0" labelOnly="1" outline="0" axis="axisValues" fieldPosition="0"/>
    </format>
    <format dxfId="2">
      <pivotArea dataOnly="0" labelOnly="1" outline="0" axis="axisValues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ypes" cacheId="13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5">
  <location ref="B60:C62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4">
    <chartFormat chart="1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Statuts" cacheId="16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5">
  <location ref="B89:C91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4">
    <chartFormat chart="1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Utilisateurs" cacheId="19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3">
  <location ref="B118:C120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4">
    <chartFormat chart="1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CATALOGUE\CATALOGUE.html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3"/>
  <sheetViews>
    <sheetView tabSelected="1" zoomScale="110" zoomScaleNormal="110" workbookViewId="0">
      <pane ySplit="2" topLeftCell="A3" activePane="bottomLeft" state="frozen"/>
      <selection pane="bottomLeft" activeCell="A4" sqref="A4"/>
    </sheetView>
  </sheetViews>
  <sheetFormatPr baseColWidth="10" defaultColWidth="11.5703125" defaultRowHeight="15" x14ac:dyDescent="0.25"/>
  <cols>
    <col min="1" max="1" width="16.140625" style="1" customWidth="1"/>
    <col min="2" max="2" width="80" style="12" customWidth="1"/>
    <col min="3" max="4" width="17.7109375" style="17" customWidth="1"/>
    <col min="5" max="5" width="16.140625" style="1" customWidth="1"/>
    <col min="6" max="7" width="16.5703125" style="1" customWidth="1"/>
    <col min="8" max="8" width="20.5703125" style="18" customWidth="1"/>
    <col min="9" max="9" width="24.42578125" style="18" customWidth="1"/>
    <col min="10" max="10" width="16.85546875" style="1" customWidth="1"/>
    <col min="11" max="11" width="17.85546875" style="1" customWidth="1"/>
    <col min="12" max="12" width="13.42578125" style="1" bestFit="1" customWidth="1"/>
    <col min="13" max="13" width="13" style="1" bestFit="1" customWidth="1"/>
    <col min="14" max="14" width="12.5703125" style="1" bestFit="1" customWidth="1"/>
    <col min="15" max="15" width="12.28515625" style="1" customWidth="1"/>
    <col min="16" max="16384" width="11.5703125" style="1"/>
  </cols>
  <sheetData>
    <row r="1" spans="1:14" s="4" customFormat="1" x14ac:dyDescent="0.25">
      <c r="A1" s="20" t="s">
        <v>239</v>
      </c>
      <c r="B1" s="14" t="s">
        <v>341</v>
      </c>
      <c r="C1" s="14"/>
      <c r="D1" s="14"/>
      <c r="E1" s="14"/>
      <c r="F1" s="14"/>
      <c r="G1" s="14"/>
      <c r="H1" s="14"/>
      <c r="I1" s="14"/>
      <c r="J1" s="14"/>
      <c r="K1" s="14"/>
    </row>
    <row r="2" spans="1:14" s="6" customFormat="1" ht="15.75" thickBot="1" x14ac:dyDescent="0.3">
      <c r="A2" s="11" t="s">
        <v>323</v>
      </c>
      <c r="B2" s="11" t="s">
        <v>231</v>
      </c>
      <c r="C2" s="11" t="s">
        <v>325</v>
      </c>
      <c r="D2" s="11" t="s">
        <v>326</v>
      </c>
      <c r="E2" s="2" t="s">
        <v>232</v>
      </c>
      <c r="F2" s="2" t="s">
        <v>233</v>
      </c>
      <c r="G2" s="2" t="s">
        <v>324</v>
      </c>
      <c r="H2" s="3" t="s">
        <v>234</v>
      </c>
      <c r="I2" s="3" t="s">
        <v>235</v>
      </c>
      <c r="J2" s="2" t="s">
        <v>236</v>
      </c>
      <c r="K2" s="2" t="s">
        <v>238</v>
      </c>
      <c r="L2" s="5"/>
    </row>
    <row r="3" spans="1:14" x14ac:dyDescent="0.25">
      <c r="A3" s="1">
        <v>187028</v>
      </c>
      <c r="B3" t="s">
        <v>339</v>
      </c>
      <c r="C3" s="17">
        <v>1</v>
      </c>
      <c r="D3" s="17" t="s">
        <v>329</v>
      </c>
      <c r="E3" s="1" t="s">
        <v>322</v>
      </c>
      <c r="F3" s="1" t="s">
        <v>322</v>
      </c>
      <c r="G3" s="1" t="s">
        <v>316</v>
      </c>
      <c r="H3" s="18" t="s">
        <v>338</v>
      </c>
      <c r="I3" s="18" t="s">
        <v>338</v>
      </c>
      <c r="J3" s="1" t="s">
        <v>336</v>
      </c>
      <c r="K3" s="1" t="s">
        <v>287</v>
      </c>
      <c r="L3" s="1" t="s">
        <v>340</v>
      </c>
      <c r="M3" s="1" t="s">
        <v>334</v>
      </c>
      <c r="N3" s="1" t="s">
        <v>335</v>
      </c>
    </row>
  </sheetData>
  <autoFilter ref="A2:J2"/>
  <customSheetViews>
    <customSheetView guid="{64D296F9-AD6C-437D-89B8-EC9B66934669}" scale="115" showAutoFilter="1">
      <pane ySplit="2" topLeftCell="A3" activePane="bottomLeft" state="frozen"/>
      <selection pane="bottomLeft" activeCell="A4" sqref="A4"/>
      <pageMargins left="0.7" right="0.7" top="0.75" bottom="0.75" header="0.3" footer="0.3"/>
      <pageSetup paperSize="9" orientation="portrait" r:id="rId1"/>
      <autoFilter ref="C2:J2"/>
    </customSheetView>
  </customSheetViews>
  <conditionalFormatting sqref="A3:XFD1048576">
    <cfRule type="expression" dxfId="0" priority="4">
      <formula>$D3="Obsolete"</formula>
    </cfRule>
  </conditionalFormatting>
  <hyperlinks>
    <hyperlink ref="B1:K1" r:id="rId2" display="CATALOGUE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V151"/>
  <sheetViews>
    <sheetView workbookViewId="0">
      <selection activeCell="A2" sqref="A2"/>
    </sheetView>
  </sheetViews>
  <sheetFormatPr baseColWidth="10" defaultRowHeight="15" x14ac:dyDescent="0.25"/>
  <cols>
    <col min="1" max="1" width="13.5703125" style="8" bestFit="1" customWidth="1"/>
    <col min="2" max="2" width="13.140625" style="7" customWidth="1"/>
    <col min="4" max="4" width="14.7109375" style="9" bestFit="1" customWidth="1"/>
    <col min="5" max="5" width="12.85546875" style="4" customWidth="1"/>
    <col min="6" max="6" width="12.85546875" style="9" customWidth="1"/>
    <col min="7" max="7" width="12.85546875" style="4" customWidth="1"/>
    <col min="8" max="8" width="12.85546875" style="9" customWidth="1"/>
    <col min="10" max="10" width="24.7109375" style="8" bestFit="1" customWidth="1"/>
    <col min="11" max="11" width="24.28515625" style="7" customWidth="1"/>
    <col min="13" max="13" width="11.5703125" style="8" customWidth="1"/>
    <col min="16" max="16" width="11.42578125" style="7"/>
    <col min="17" max="17" width="11.42578125" style="4"/>
  </cols>
  <sheetData>
    <row r="1" spans="1:256" ht="15.75" thickBot="1" x14ac:dyDescent="0.3">
      <c r="A1" s="15" t="s">
        <v>312</v>
      </c>
      <c r="B1" s="16"/>
      <c r="D1" s="10" t="s">
        <v>311</v>
      </c>
      <c r="E1"/>
      <c r="F1" s="10" t="s">
        <v>314</v>
      </c>
      <c r="G1"/>
      <c r="H1" s="10" t="s">
        <v>327</v>
      </c>
      <c r="J1" s="30" t="s">
        <v>313</v>
      </c>
      <c r="K1" s="31"/>
      <c r="M1" s="32" t="s">
        <v>237</v>
      </c>
      <c r="N1" s="33"/>
      <c r="O1" s="33"/>
      <c r="P1" s="34"/>
      <c r="Q1" s="19"/>
      <c r="IV1" s="19"/>
    </row>
    <row r="2" spans="1:256" x14ac:dyDescent="0.25">
      <c r="A2" s="8" t="s">
        <v>322</v>
      </c>
      <c r="D2" s="9" t="s">
        <v>322</v>
      </c>
      <c r="F2" s="9" t="s">
        <v>315</v>
      </c>
      <c r="H2" s="9" t="s">
        <v>328</v>
      </c>
      <c r="J2" s="8" t="s">
        <v>11</v>
      </c>
      <c r="K2" s="7" t="s">
        <v>12</v>
      </c>
      <c r="M2" s="35" t="s">
        <v>337</v>
      </c>
      <c r="N2" s="36"/>
      <c r="O2" s="36"/>
      <c r="P2" s="37"/>
      <c r="Q2" s="13"/>
    </row>
    <row r="3" spans="1:256" x14ac:dyDescent="0.25">
      <c r="A3" s="8" t="s">
        <v>321</v>
      </c>
      <c r="B3" s="7" t="s">
        <v>248</v>
      </c>
      <c r="D3" s="9" t="s">
        <v>320</v>
      </c>
      <c r="F3" s="9" t="s">
        <v>318</v>
      </c>
      <c r="H3" s="9" t="s">
        <v>329</v>
      </c>
      <c r="J3" s="8" t="s">
        <v>13</v>
      </c>
      <c r="K3" s="7" t="s">
        <v>14</v>
      </c>
      <c r="M3" s="26"/>
      <c r="N3" s="27"/>
      <c r="O3" s="27"/>
      <c r="P3" s="28"/>
    </row>
    <row r="4" spans="1:256" x14ac:dyDescent="0.25">
      <c r="A4" s="8" t="s">
        <v>42</v>
      </c>
      <c r="B4" s="7" t="s">
        <v>240</v>
      </c>
      <c r="D4" s="9" t="s">
        <v>3</v>
      </c>
      <c r="F4" s="9" t="s">
        <v>317</v>
      </c>
      <c r="H4" s="9" t="s">
        <v>330</v>
      </c>
      <c r="J4" s="8" t="s">
        <v>15</v>
      </c>
      <c r="K4" s="7" t="s">
        <v>16</v>
      </c>
    </row>
    <row r="5" spans="1:256" x14ac:dyDescent="0.25">
      <c r="A5" s="8" t="s">
        <v>51</v>
      </c>
      <c r="B5" s="7" t="s">
        <v>52</v>
      </c>
      <c r="D5" s="9" t="s">
        <v>4</v>
      </c>
      <c r="F5" s="9" t="s">
        <v>352</v>
      </c>
      <c r="H5" s="9" t="s">
        <v>333</v>
      </c>
      <c r="J5" s="8" t="s">
        <v>17</v>
      </c>
      <c r="K5" s="7" t="s">
        <v>18</v>
      </c>
    </row>
    <row r="6" spans="1:256" x14ac:dyDescent="0.25">
      <c r="A6" s="8" t="s">
        <v>8</v>
      </c>
      <c r="B6" s="7" t="s">
        <v>9</v>
      </c>
      <c r="D6" s="9" t="s">
        <v>5</v>
      </c>
      <c r="F6" s="9" t="s">
        <v>353</v>
      </c>
      <c r="H6" s="9" t="s">
        <v>331</v>
      </c>
      <c r="J6" s="8" t="s">
        <v>19</v>
      </c>
      <c r="K6" s="7" t="s">
        <v>242</v>
      </c>
    </row>
    <row r="7" spans="1:256" x14ac:dyDescent="0.25">
      <c r="A7" s="8" t="s">
        <v>354</v>
      </c>
      <c r="D7" s="9" t="s">
        <v>348</v>
      </c>
      <c r="F7" s="9" t="s">
        <v>316</v>
      </c>
      <c r="J7" s="8" t="s">
        <v>20</v>
      </c>
      <c r="K7" s="7" t="s">
        <v>21</v>
      </c>
    </row>
    <row r="8" spans="1:256" x14ac:dyDescent="0.25">
      <c r="A8" s="21" t="s">
        <v>342</v>
      </c>
      <c r="B8" s="7" t="s">
        <v>303</v>
      </c>
      <c r="D8" s="9" t="s">
        <v>349</v>
      </c>
      <c r="F8" s="9" t="s">
        <v>332</v>
      </c>
      <c r="J8" s="8" t="s">
        <v>22</v>
      </c>
      <c r="K8" s="7" t="s">
        <v>243</v>
      </c>
    </row>
    <row r="9" spans="1:256" x14ac:dyDescent="0.25">
      <c r="A9" s="8" t="s">
        <v>355</v>
      </c>
      <c r="B9" s="7" t="s">
        <v>298</v>
      </c>
      <c r="D9" s="9" t="s">
        <v>350</v>
      </c>
      <c r="J9" s="8" t="s">
        <v>23</v>
      </c>
      <c r="K9" s="7" t="s">
        <v>244</v>
      </c>
    </row>
    <row r="10" spans="1:256" x14ac:dyDescent="0.25">
      <c r="A10" s="8" t="s">
        <v>108</v>
      </c>
      <c r="B10" s="7" t="s">
        <v>291</v>
      </c>
      <c r="D10" s="9" t="s">
        <v>319</v>
      </c>
      <c r="J10" s="8" t="s">
        <v>24</v>
      </c>
      <c r="K10" s="7" t="s">
        <v>245</v>
      </c>
    </row>
    <row r="11" spans="1:256" x14ac:dyDescent="0.25">
      <c r="A11" s="8" t="s">
        <v>356</v>
      </c>
      <c r="D11" s="9" t="s">
        <v>351</v>
      </c>
      <c r="J11" s="8" t="s">
        <v>25</v>
      </c>
      <c r="K11" s="7" t="s">
        <v>246</v>
      </c>
    </row>
    <row r="12" spans="1:256" x14ac:dyDescent="0.25">
      <c r="A12" s="8" t="s">
        <v>161</v>
      </c>
      <c r="B12" s="7" t="s">
        <v>276</v>
      </c>
      <c r="J12" s="8" t="s">
        <v>26</v>
      </c>
      <c r="K12" s="7" t="s">
        <v>27</v>
      </c>
    </row>
    <row r="13" spans="1:256" x14ac:dyDescent="0.25">
      <c r="A13" s="8" t="s">
        <v>0</v>
      </c>
      <c r="B13" s="7" t="s">
        <v>1</v>
      </c>
      <c r="J13" s="8" t="s">
        <v>28</v>
      </c>
      <c r="K13" s="7" t="s">
        <v>29</v>
      </c>
    </row>
    <row r="14" spans="1:256" x14ac:dyDescent="0.25">
      <c r="A14" s="8" t="s">
        <v>185</v>
      </c>
      <c r="B14" s="7" t="s">
        <v>186</v>
      </c>
      <c r="J14" s="8" t="s">
        <v>30</v>
      </c>
      <c r="K14" s="7" t="s">
        <v>31</v>
      </c>
    </row>
    <row r="15" spans="1:256" x14ac:dyDescent="0.25">
      <c r="A15" s="8" t="s">
        <v>6</v>
      </c>
      <c r="B15" s="7" t="s">
        <v>7</v>
      </c>
      <c r="J15" s="8" t="s">
        <v>32</v>
      </c>
      <c r="K15" s="7" t="s">
        <v>247</v>
      </c>
    </row>
    <row r="16" spans="1:256" x14ac:dyDescent="0.25">
      <c r="A16" s="8" t="s">
        <v>10</v>
      </c>
      <c r="B16" s="7" t="s">
        <v>2</v>
      </c>
      <c r="J16" s="8" t="s">
        <v>33</v>
      </c>
      <c r="K16" s="7" t="s">
        <v>34</v>
      </c>
    </row>
    <row r="17" spans="10:11" x14ac:dyDescent="0.25">
      <c r="J17" s="8" t="s">
        <v>35</v>
      </c>
      <c r="K17" s="7" t="s">
        <v>248</v>
      </c>
    </row>
    <row r="18" spans="10:11" x14ac:dyDescent="0.25">
      <c r="J18" s="8" t="s">
        <v>36</v>
      </c>
      <c r="K18" s="7" t="s">
        <v>37</v>
      </c>
    </row>
    <row r="19" spans="10:11" x14ac:dyDescent="0.25">
      <c r="J19" s="8" t="s">
        <v>38</v>
      </c>
      <c r="K19" s="7" t="s">
        <v>39</v>
      </c>
    </row>
    <row r="20" spans="10:11" x14ac:dyDescent="0.25">
      <c r="J20" s="8" t="s">
        <v>40</v>
      </c>
      <c r="K20" s="7" t="s">
        <v>249</v>
      </c>
    </row>
    <row r="21" spans="10:11" x14ac:dyDescent="0.25">
      <c r="J21" s="8" t="s">
        <v>41</v>
      </c>
      <c r="K21" s="7" t="s">
        <v>250</v>
      </c>
    </row>
    <row r="22" spans="10:11" x14ac:dyDescent="0.25">
      <c r="J22" s="8" t="s">
        <v>42</v>
      </c>
      <c r="K22" s="7" t="s">
        <v>240</v>
      </c>
    </row>
    <row r="23" spans="10:11" x14ac:dyDescent="0.25">
      <c r="J23" s="8" t="s">
        <v>43</v>
      </c>
      <c r="K23" s="7" t="s">
        <v>44</v>
      </c>
    </row>
    <row r="24" spans="10:11" x14ac:dyDescent="0.25">
      <c r="J24" s="8" t="s">
        <v>45</v>
      </c>
      <c r="K24" s="7" t="s">
        <v>251</v>
      </c>
    </row>
    <row r="25" spans="10:11" x14ac:dyDescent="0.25">
      <c r="J25" s="8" t="s">
        <v>46</v>
      </c>
      <c r="K25" s="7" t="s">
        <v>252</v>
      </c>
    </row>
    <row r="26" spans="10:11" x14ac:dyDescent="0.25">
      <c r="J26" s="8" t="s">
        <v>47</v>
      </c>
      <c r="K26" s="7" t="s">
        <v>48</v>
      </c>
    </row>
    <row r="27" spans="10:11" x14ac:dyDescent="0.25">
      <c r="J27" s="8" t="s">
        <v>49</v>
      </c>
      <c r="K27" s="7" t="s">
        <v>50</v>
      </c>
    </row>
    <row r="28" spans="10:11" x14ac:dyDescent="0.25">
      <c r="J28" s="8" t="s">
        <v>51</v>
      </c>
      <c r="K28" s="7" t="s">
        <v>52</v>
      </c>
    </row>
    <row r="29" spans="10:11" x14ac:dyDescent="0.25">
      <c r="J29" s="8" t="s">
        <v>53</v>
      </c>
      <c r="K29" s="7" t="s">
        <v>253</v>
      </c>
    </row>
    <row r="30" spans="10:11" x14ac:dyDescent="0.25">
      <c r="J30" s="8" t="s">
        <v>54</v>
      </c>
      <c r="K30" s="7" t="s">
        <v>254</v>
      </c>
    </row>
    <row r="31" spans="10:11" x14ac:dyDescent="0.25">
      <c r="J31" s="8" t="s">
        <v>55</v>
      </c>
      <c r="K31" s="7" t="s">
        <v>255</v>
      </c>
    </row>
    <row r="32" spans="10:11" x14ac:dyDescent="0.25">
      <c r="J32" s="8" t="s">
        <v>56</v>
      </c>
      <c r="K32" s="7" t="s">
        <v>256</v>
      </c>
    </row>
    <row r="33" spans="10:11" x14ac:dyDescent="0.25">
      <c r="J33" s="8" t="s">
        <v>57</v>
      </c>
      <c r="K33" s="7" t="s">
        <v>257</v>
      </c>
    </row>
    <row r="34" spans="10:11" x14ac:dyDescent="0.25">
      <c r="J34" s="8" t="s">
        <v>58</v>
      </c>
      <c r="K34" s="7" t="s">
        <v>59</v>
      </c>
    </row>
    <row r="35" spans="10:11" x14ac:dyDescent="0.25">
      <c r="J35" s="8" t="s">
        <v>60</v>
      </c>
      <c r="K35" s="7" t="s">
        <v>258</v>
      </c>
    </row>
    <row r="36" spans="10:11" x14ac:dyDescent="0.25">
      <c r="J36" s="8" t="s">
        <v>8</v>
      </c>
      <c r="K36" s="7" t="s">
        <v>9</v>
      </c>
    </row>
    <row r="37" spans="10:11" x14ac:dyDescent="0.25">
      <c r="J37" s="8" t="s">
        <v>61</v>
      </c>
      <c r="K37" s="7" t="s">
        <v>62</v>
      </c>
    </row>
    <row r="38" spans="10:11" x14ac:dyDescent="0.25">
      <c r="J38" s="8" t="s">
        <v>63</v>
      </c>
      <c r="K38" s="7" t="s">
        <v>259</v>
      </c>
    </row>
    <row r="39" spans="10:11" x14ac:dyDescent="0.25">
      <c r="J39" s="8" t="s">
        <v>64</v>
      </c>
      <c r="K39" s="7" t="s">
        <v>310</v>
      </c>
    </row>
    <row r="40" spans="10:11" x14ac:dyDescent="0.25">
      <c r="J40" s="8" t="s">
        <v>65</v>
      </c>
      <c r="K40" s="7" t="s">
        <v>309</v>
      </c>
    </row>
    <row r="41" spans="10:11" x14ac:dyDescent="0.25">
      <c r="J41" s="8" t="s">
        <v>66</v>
      </c>
      <c r="K41" s="7" t="s">
        <v>308</v>
      </c>
    </row>
    <row r="42" spans="10:11" x14ac:dyDescent="0.25">
      <c r="J42" s="8" t="s">
        <v>67</v>
      </c>
      <c r="K42" s="7" t="s">
        <v>67</v>
      </c>
    </row>
    <row r="43" spans="10:11" x14ac:dyDescent="0.25">
      <c r="J43" s="8" t="s">
        <v>68</v>
      </c>
      <c r="K43" s="7" t="s">
        <v>69</v>
      </c>
    </row>
    <row r="44" spans="10:11" x14ac:dyDescent="0.25">
      <c r="J44" s="8" t="s">
        <v>70</v>
      </c>
      <c r="K44" s="7" t="s">
        <v>307</v>
      </c>
    </row>
    <row r="45" spans="10:11" x14ac:dyDescent="0.25">
      <c r="J45" s="8" t="s">
        <v>71</v>
      </c>
      <c r="K45" s="7" t="s">
        <v>72</v>
      </c>
    </row>
    <row r="46" spans="10:11" x14ac:dyDescent="0.25">
      <c r="J46" s="8" t="s">
        <v>73</v>
      </c>
      <c r="K46" s="7" t="s">
        <v>74</v>
      </c>
    </row>
    <row r="47" spans="10:11" x14ac:dyDescent="0.25">
      <c r="J47" s="8" t="s">
        <v>75</v>
      </c>
      <c r="K47" s="7" t="s">
        <v>76</v>
      </c>
    </row>
    <row r="48" spans="10:11" x14ac:dyDescent="0.25">
      <c r="J48" s="8" t="s">
        <v>77</v>
      </c>
      <c r="K48" s="7" t="s">
        <v>306</v>
      </c>
    </row>
    <row r="49" spans="10:11" x14ac:dyDescent="0.25">
      <c r="J49" s="8" t="s">
        <v>5</v>
      </c>
      <c r="K49" s="7" t="s">
        <v>241</v>
      </c>
    </row>
    <row r="50" spans="10:11" x14ac:dyDescent="0.25">
      <c r="J50" s="8" t="s">
        <v>78</v>
      </c>
      <c r="K50" s="7" t="s">
        <v>305</v>
      </c>
    </row>
    <row r="51" spans="10:11" x14ac:dyDescent="0.25">
      <c r="J51" s="8" t="s">
        <v>79</v>
      </c>
      <c r="K51" s="7" t="s">
        <v>80</v>
      </c>
    </row>
    <row r="52" spans="10:11" x14ac:dyDescent="0.25">
      <c r="J52" s="8" t="s">
        <v>81</v>
      </c>
      <c r="K52" s="7" t="s">
        <v>304</v>
      </c>
    </row>
    <row r="53" spans="10:11" x14ac:dyDescent="0.25">
      <c r="J53" s="8" t="s">
        <v>82</v>
      </c>
      <c r="K53" s="7" t="s">
        <v>303</v>
      </c>
    </row>
    <row r="54" spans="10:11" x14ac:dyDescent="0.25">
      <c r="J54" s="8" t="s">
        <v>83</v>
      </c>
      <c r="K54" s="7" t="s">
        <v>302</v>
      </c>
    </row>
    <row r="55" spans="10:11" x14ac:dyDescent="0.25">
      <c r="J55" s="8" t="s">
        <v>84</v>
      </c>
      <c r="K55" s="7" t="s">
        <v>301</v>
      </c>
    </row>
    <row r="56" spans="10:11" x14ac:dyDescent="0.25">
      <c r="J56" s="8" t="s">
        <v>85</v>
      </c>
      <c r="K56" s="7" t="s">
        <v>86</v>
      </c>
    </row>
    <row r="57" spans="10:11" x14ac:dyDescent="0.25">
      <c r="J57" s="8" t="s">
        <v>87</v>
      </c>
      <c r="K57" s="7" t="s">
        <v>300</v>
      </c>
    </row>
    <row r="58" spans="10:11" x14ac:dyDescent="0.25">
      <c r="J58" s="8" t="s">
        <v>88</v>
      </c>
      <c r="K58" s="7" t="s">
        <v>299</v>
      </c>
    </row>
    <row r="59" spans="10:11" x14ac:dyDescent="0.25">
      <c r="J59" s="8" t="s">
        <v>89</v>
      </c>
      <c r="K59" s="7" t="s">
        <v>90</v>
      </c>
    </row>
    <row r="60" spans="10:11" x14ac:dyDescent="0.25">
      <c r="J60" s="8" t="s">
        <v>91</v>
      </c>
      <c r="K60" s="7" t="s">
        <v>92</v>
      </c>
    </row>
    <row r="61" spans="10:11" x14ac:dyDescent="0.25">
      <c r="J61" s="8" t="s">
        <v>93</v>
      </c>
      <c r="K61" s="7" t="s">
        <v>298</v>
      </c>
    </row>
    <row r="62" spans="10:11" x14ac:dyDescent="0.25">
      <c r="J62" s="8" t="s">
        <v>94</v>
      </c>
      <c r="K62" s="7" t="s">
        <v>297</v>
      </c>
    </row>
    <row r="63" spans="10:11" x14ac:dyDescent="0.25">
      <c r="J63" s="8" t="s">
        <v>95</v>
      </c>
      <c r="K63" s="7" t="s">
        <v>96</v>
      </c>
    </row>
    <row r="64" spans="10:11" x14ac:dyDescent="0.25">
      <c r="J64" s="8" t="s">
        <v>97</v>
      </c>
      <c r="K64" s="7" t="s">
        <v>296</v>
      </c>
    </row>
    <row r="65" spans="10:11" x14ac:dyDescent="0.25">
      <c r="J65" s="8" t="s">
        <v>98</v>
      </c>
      <c r="K65" s="7" t="s">
        <v>295</v>
      </c>
    </row>
    <row r="66" spans="10:11" x14ac:dyDescent="0.25">
      <c r="J66" s="8" t="s">
        <v>99</v>
      </c>
      <c r="K66" s="7" t="s">
        <v>294</v>
      </c>
    </row>
    <row r="67" spans="10:11" x14ac:dyDescent="0.25">
      <c r="J67" s="8" t="s">
        <v>100</v>
      </c>
      <c r="K67" s="7" t="s">
        <v>101</v>
      </c>
    </row>
    <row r="68" spans="10:11" x14ac:dyDescent="0.25">
      <c r="J68" s="8" t="s">
        <v>102</v>
      </c>
      <c r="K68" s="7" t="s">
        <v>293</v>
      </c>
    </row>
    <row r="69" spans="10:11" x14ac:dyDescent="0.25">
      <c r="J69" s="8" t="s">
        <v>103</v>
      </c>
      <c r="K69" s="7" t="s">
        <v>104</v>
      </c>
    </row>
    <row r="70" spans="10:11" x14ac:dyDescent="0.25">
      <c r="J70" s="8" t="s">
        <v>105</v>
      </c>
      <c r="K70" s="7" t="s">
        <v>106</v>
      </c>
    </row>
    <row r="71" spans="10:11" x14ac:dyDescent="0.25">
      <c r="J71" s="8" t="s">
        <v>107</v>
      </c>
      <c r="K71" s="7" t="s">
        <v>292</v>
      </c>
    </row>
    <row r="72" spans="10:11" x14ac:dyDescent="0.25">
      <c r="J72" s="8" t="s">
        <v>108</v>
      </c>
      <c r="K72" s="7" t="s">
        <v>291</v>
      </c>
    </row>
    <row r="73" spans="10:11" x14ac:dyDescent="0.25">
      <c r="J73" s="8" t="s">
        <v>109</v>
      </c>
      <c r="K73" s="7" t="s">
        <v>290</v>
      </c>
    </row>
    <row r="74" spans="10:11" x14ac:dyDescent="0.25">
      <c r="J74" s="8" t="s">
        <v>110</v>
      </c>
      <c r="K74" s="7" t="s">
        <v>111</v>
      </c>
    </row>
    <row r="75" spans="10:11" x14ac:dyDescent="0.25">
      <c r="J75" s="8" t="s">
        <v>112</v>
      </c>
      <c r="K75" s="7" t="s">
        <v>113</v>
      </c>
    </row>
    <row r="76" spans="10:11" x14ac:dyDescent="0.25">
      <c r="J76" s="8" t="s">
        <v>114</v>
      </c>
      <c r="K76" s="7" t="s">
        <v>115</v>
      </c>
    </row>
    <row r="77" spans="10:11" x14ac:dyDescent="0.25">
      <c r="J77" s="8" t="s">
        <v>116</v>
      </c>
      <c r="K77" s="7" t="s">
        <v>117</v>
      </c>
    </row>
    <row r="78" spans="10:11" x14ac:dyDescent="0.25">
      <c r="J78" s="8" t="s">
        <v>118</v>
      </c>
      <c r="K78" s="7" t="s">
        <v>289</v>
      </c>
    </row>
    <row r="79" spans="10:11" x14ac:dyDescent="0.25">
      <c r="J79" s="8" t="s">
        <v>119</v>
      </c>
      <c r="K79" s="7" t="s">
        <v>120</v>
      </c>
    </row>
    <row r="80" spans="10:11" x14ac:dyDescent="0.25">
      <c r="J80" s="8" t="s">
        <v>121</v>
      </c>
      <c r="K80" s="7" t="s">
        <v>288</v>
      </c>
    </row>
    <row r="81" spans="10:11" x14ac:dyDescent="0.25">
      <c r="J81" s="8" t="s">
        <v>122</v>
      </c>
      <c r="K81" s="7" t="s">
        <v>287</v>
      </c>
    </row>
    <row r="82" spans="10:11" x14ac:dyDescent="0.25">
      <c r="J82" s="8" t="s">
        <v>123</v>
      </c>
      <c r="K82" s="7" t="s">
        <v>286</v>
      </c>
    </row>
    <row r="83" spans="10:11" x14ac:dyDescent="0.25">
      <c r="J83" s="8" t="s">
        <v>124</v>
      </c>
      <c r="K83" s="7" t="s">
        <v>125</v>
      </c>
    </row>
    <row r="84" spans="10:11" x14ac:dyDescent="0.25">
      <c r="J84" s="8" t="s">
        <v>126</v>
      </c>
      <c r="K84" s="7" t="s">
        <v>127</v>
      </c>
    </row>
    <row r="85" spans="10:11" x14ac:dyDescent="0.25">
      <c r="J85" s="8" t="s">
        <v>128</v>
      </c>
      <c r="K85" s="7" t="s">
        <v>129</v>
      </c>
    </row>
    <row r="86" spans="10:11" x14ac:dyDescent="0.25">
      <c r="J86" s="8" t="s">
        <v>130</v>
      </c>
      <c r="K86" s="7" t="s">
        <v>131</v>
      </c>
    </row>
    <row r="87" spans="10:11" x14ac:dyDescent="0.25">
      <c r="J87" s="8" t="s">
        <v>132</v>
      </c>
      <c r="K87" s="7" t="s">
        <v>133</v>
      </c>
    </row>
    <row r="88" spans="10:11" x14ac:dyDescent="0.25">
      <c r="J88" s="8" t="s">
        <v>134</v>
      </c>
      <c r="K88" s="7" t="s">
        <v>135</v>
      </c>
    </row>
    <row r="89" spans="10:11" x14ac:dyDescent="0.25">
      <c r="J89" s="8" t="s">
        <v>136</v>
      </c>
      <c r="K89" s="7" t="s">
        <v>137</v>
      </c>
    </row>
    <row r="90" spans="10:11" x14ac:dyDescent="0.25">
      <c r="J90" s="8" t="s">
        <v>138</v>
      </c>
      <c r="K90" s="7" t="s">
        <v>285</v>
      </c>
    </row>
    <row r="91" spans="10:11" x14ac:dyDescent="0.25">
      <c r="J91" s="8" t="s">
        <v>139</v>
      </c>
      <c r="K91" s="7" t="s">
        <v>140</v>
      </c>
    </row>
    <row r="92" spans="10:11" x14ac:dyDescent="0.25">
      <c r="J92" s="8" t="s">
        <v>141</v>
      </c>
      <c r="K92" s="7" t="s">
        <v>284</v>
      </c>
    </row>
    <row r="93" spans="10:11" x14ac:dyDescent="0.25">
      <c r="J93" s="8" t="s">
        <v>142</v>
      </c>
      <c r="K93" s="7" t="s">
        <v>283</v>
      </c>
    </row>
    <row r="94" spans="10:11" x14ac:dyDescent="0.25">
      <c r="J94" s="8" t="s">
        <v>143</v>
      </c>
      <c r="K94" s="7" t="s">
        <v>144</v>
      </c>
    </row>
    <row r="95" spans="10:11" x14ac:dyDescent="0.25">
      <c r="J95" s="8" t="s">
        <v>145</v>
      </c>
      <c r="K95" s="7" t="s">
        <v>282</v>
      </c>
    </row>
    <row r="96" spans="10:11" x14ac:dyDescent="0.25">
      <c r="J96" s="8" t="s">
        <v>146</v>
      </c>
      <c r="K96" s="7" t="s">
        <v>281</v>
      </c>
    </row>
    <row r="97" spans="10:11" x14ac:dyDescent="0.25">
      <c r="J97" s="8" t="s">
        <v>147</v>
      </c>
      <c r="K97" s="7" t="s">
        <v>148</v>
      </c>
    </row>
    <row r="98" spans="10:11" x14ac:dyDescent="0.25">
      <c r="J98" s="8" t="s">
        <v>149</v>
      </c>
      <c r="K98" s="7" t="s">
        <v>280</v>
      </c>
    </row>
    <row r="99" spans="10:11" x14ac:dyDescent="0.25">
      <c r="J99" s="8" t="s">
        <v>150</v>
      </c>
      <c r="K99" s="7" t="s">
        <v>151</v>
      </c>
    </row>
    <row r="100" spans="10:11" x14ac:dyDescent="0.25">
      <c r="J100" s="8" t="s">
        <v>152</v>
      </c>
      <c r="K100" s="7" t="s">
        <v>153</v>
      </c>
    </row>
    <row r="101" spans="10:11" x14ac:dyDescent="0.25">
      <c r="J101" s="8" t="s">
        <v>154</v>
      </c>
      <c r="K101" s="7" t="s">
        <v>279</v>
      </c>
    </row>
    <row r="102" spans="10:11" x14ac:dyDescent="0.25">
      <c r="J102" s="8" t="s">
        <v>155</v>
      </c>
      <c r="K102" s="7" t="s">
        <v>278</v>
      </c>
    </row>
    <row r="103" spans="10:11" x14ac:dyDescent="0.25">
      <c r="J103" s="8" t="s">
        <v>156</v>
      </c>
      <c r="K103" s="7" t="s">
        <v>157</v>
      </c>
    </row>
    <row r="104" spans="10:11" x14ac:dyDescent="0.25">
      <c r="J104" s="8" t="s">
        <v>158</v>
      </c>
      <c r="K104" s="7" t="s">
        <v>277</v>
      </c>
    </row>
    <row r="105" spans="10:11" x14ac:dyDescent="0.25">
      <c r="J105" s="8" t="s">
        <v>159</v>
      </c>
      <c r="K105" s="7" t="s">
        <v>160</v>
      </c>
    </row>
    <row r="106" spans="10:11" x14ac:dyDescent="0.25">
      <c r="J106" s="8" t="s">
        <v>161</v>
      </c>
      <c r="K106" s="7" t="s">
        <v>276</v>
      </c>
    </row>
    <row r="107" spans="10:11" x14ac:dyDescent="0.25">
      <c r="J107" s="8" t="s">
        <v>162</v>
      </c>
      <c r="K107" s="7" t="s">
        <v>163</v>
      </c>
    </row>
    <row r="108" spans="10:11" x14ac:dyDescent="0.25">
      <c r="J108" s="8" t="s">
        <v>164</v>
      </c>
      <c r="K108" s="7" t="s">
        <v>165</v>
      </c>
    </row>
    <row r="109" spans="10:11" x14ac:dyDescent="0.25">
      <c r="J109" s="8" t="s">
        <v>166</v>
      </c>
      <c r="K109" s="7" t="s">
        <v>167</v>
      </c>
    </row>
    <row r="110" spans="10:11" x14ac:dyDescent="0.25">
      <c r="J110" s="8" t="s">
        <v>168</v>
      </c>
      <c r="K110" s="7" t="s">
        <v>275</v>
      </c>
    </row>
    <row r="111" spans="10:11" x14ac:dyDescent="0.25">
      <c r="J111" s="8" t="s">
        <v>0</v>
      </c>
      <c r="K111" s="7" t="s">
        <v>1</v>
      </c>
    </row>
    <row r="112" spans="10:11" x14ac:dyDescent="0.25">
      <c r="J112" s="8" t="s">
        <v>169</v>
      </c>
      <c r="K112" s="7" t="s">
        <v>170</v>
      </c>
    </row>
    <row r="113" spans="10:11" x14ac:dyDescent="0.25">
      <c r="J113" s="8" t="s">
        <v>171</v>
      </c>
      <c r="K113" s="7" t="s">
        <v>274</v>
      </c>
    </row>
    <row r="114" spans="10:11" x14ac:dyDescent="0.25">
      <c r="J114" s="8" t="s">
        <v>172</v>
      </c>
      <c r="K114" s="7" t="s">
        <v>173</v>
      </c>
    </row>
    <row r="115" spans="10:11" x14ac:dyDescent="0.25">
      <c r="J115" s="8" t="s">
        <v>174</v>
      </c>
      <c r="K115" s="7" t="s">
        <v>175</v>
      </c>
    </row>
    <row r="116" spans="10:11" x14ac:dyDescent="0.25">
      <c r="J116" s="8" t="s">
        <v>176</v>
      </c>
      <c r="K116" s="7" t="s">
        <v>177</v>
      </c>
    </row>
    <row r="117" spans="10:11" x14ac:dyDescent="0.25">
      <c r="J117" s="8" t="s">
        <v>178</v>
      </c>
      <c r="K117" s="7" t="s">
        <v>179</v>
      </c>
    </row>
    <row r="118" spans="10:11" x14ac:dyDescent="0.25">
      <c r="J118" s="8" t="s">
        <v>180</v>
      </c>
      <c r="K118" s="7" t="s">
        <v>273</v>
      </c>
    </row>
    <row r="119" spans="10:11" x14ac:dyDescent="0.25">
      <c r="J119" s="8" t="s">
        <v>181</v>
      </c>
      <c r="K119" s="7" t="s">
        <v>272</v>
      </c>
    </row>
    <row r="120" spans="10:11" x14ac:dyDescent="0.25">
      <c r="J120" s="8" t="s">
        <v>182</v>
      </c>
      <c r="K120" s="7" t="s">
        <v>271</v>
      </c>
    </row>
    <row r="121" spans="10:11" x14ac:dyDescent="0.25">
      <c r="J121" s="8" t="s">
        <v>183</v>
      </c>
      <c r="K121" s="7" t="s">
        <v>184</v>
      </c>
    </row>
    <row r="122" spans="10:11" x14ac:dyDescent="0.25">
      <c r="J122" s="8" t="s">
        <v>185</v>
      </c>
      <c r="K122" s="7" t="s">
        <v>186</v>
      </c>
    </row>
    <row r="123" spans="10:11" x14ac:dyDescent="0.25">
      <c r="J123" s="8" t="s">
        <v>187</v>
      </c>
      <c r="K123" s="7" t="s">
        <v>270</v>
      </c>
    </row>
    <row r="124" spans="10:11" x14ac:dyDescent="0.25">
      <c r="J124" s="8" t="s">
        <v>188</v>
      </c>
      <c r="K124" s="7" t="s">
        <v>189</v>
      </c>
    </row>
    <row r="125" spans="10:11" x14ac:dyDescent="0.25">
      <c r="J125" s="8" t="s">
        <v>190</v>
      </c>
      <c r="K125" s="7" t="s">
        <v>191</v>
      </c>
    </row>
    <row r="126" spans="10:11" x14ac:dyDescent="0.25">
      <c r="J126" s="8" t="s">
        <v>192</v>
      </c>
      <c r="K126" s="7" t="s">
        <v>269</v>
      </c>
    </row>
    <row r="127" spans="10:11" x14ac:dyDescent="0.25">
      <c r="J127" s="8" t="s">
        <v>193</v>
      </c>
      <c r="K127" s="7" t="s">
        <v>194</v>
      </c>
    </row>
    <row r="128" spans="10:11" x14ac:dyDescent="0.25">
      <c r="J128" s="8" t="s">
        <v>195</v>
      </c>
      <c r="K128" s="7" t="s">
        <v>268</v>
      </c>
    </row>
    <row r="129" spans="10:11" x14ac:dyDescent="0.25">
      <c r="J129" s="8" t="s">
        <v>196</v>
      </c>
      <c r="K129" s="7" t="s">
        <v>197</v>
      </c>
    </row>
    <row r="130" spans="10:11" x14ac:dyDescent="0.25">
      <c r="J130" s="8" t="s">
        <v>198</v>
      </c>
      <c r="K130" s="7" t="s">
        <v>199</v>
      </c>
    </row>
    <row r="131" spans="10:11" x14ac:dyDescent="0.25">
      <c r="J131" s="8" t="s">
        <v>200</v>
      </c>
      <c r="K131" s="7" t="s">
        <v>266</v>
      </c>
    </row>
    <row r="132" spans="10:11" x14ac:dyDescent="0.25">
      <c r="J132" s="8" t="s">
        <v>201</v>
      </c>
      <c r="K132" s="7" t="s">
        <v>202</v>
      </c>
    </row>
    <row r="133" spans="10:11" x14ac:dyDescent="0.25">
      <c r="J133" s="8" t="s">
        <v>203</v>
      </c>
      <c r="K133" s="7" t="s">
        <v>204</v>
      </c>
    </row>
    <row r="134" spans="10:11" x14ac:dyDescent="0.25">
      <c r="J134" s="8" t="s">
        <v>205</v>
      </c>
      <c r="K134" s="7" t="s">
        <v>206</v>
      </c>
    </row>
    <row r="135" spans="10:11" x14ac:dyDescent="0.25">
      <c r="J135" s="8" t="s">
        <v>207</v>
      </c>
      <c r="K135" s="7" t="s">
        <v>267</v>
      </c>
    </row>
    <row r="136" spans="10:11" x14ac:dyDescent="0.25">
      <c r="J136" s="8" t="s">
        <v>208</v>
      </c>
      <c r="K136" s="7" t="s">
        <v>209</v>
      </c>
    </row>
    <row r="137" spans="10:11" x14ac:dyDescent="0.25">
      <c r="J137" s="8" t="s">
        <v>210</v>
      </c>
      <c r="K137" s="7" t="s">
        <v>211</v>
      </c>
    </row>
    <row r="138" spans="10:11" x14ac:dyDescent="0.25">
      <c r="J138" s="8" t="s">
        <v>212</v>
      </c>
      <c r="K138" s="7" t="s">
        <v>213</v>
      </c>
    </row>
    <row r="139" spans="10:11" x14ac:dyDescent="0.25">
      <c r="J139" s="8" t="s">
        <v>214</v>
      </c>
      <c r="K139" s="7" t="s">
        <v>265</v>
      </c>
    </row>
    <row r="140" spans="10:11" x14ac:dyDescent="0.25">
      <c r="J140" s="8" t="s">
        <v>215</v>
      </c>
      <c r="K140" s="7" t="s">
        <v>264</v>
      </c>
    </row>
    <row r="141" spans="10:11" x14ac:dyDescent="0.25">
      <c r="J141" s="8" t="s">
        <v>216</v>
      </c>
      <c r="K141" s="7" t="s">
        <v>7</v>
      </c>
    </row>
    <row r="142" spans="10:11" x14ac:dyDescent="0.25">
      <c r="J142" s="8" t="s">
        <v>217</v>
      </c>
      <c r="K142" s="7" t="s">
        <v>2</v>
      </c>
    </row>
    <row r="143" spans="10:11" x14ac:dyDescent="0.25">
      <c r="J143" s="8" t="s">
        <v>218</v>
      </c>
      <c r="K143" s="7" t="s">
        <v>219</v>
      </c>
    </row>
    <row r="144" spans="10:11" x14ac:dyDescent="0.25">
      <c r="J144" s="8" t="s">
        <v>220</v>
      </c>
      <c r="K144" s="7" t="s">
        <v>221</v>
      </c>
    </row>
    <row r="145" spans="10:11" x14ac:dyDescent="0.25">
      <c r="J145" s="8" t="s">
        <v>222</v>
      </c>
      <c r="K145" s="7" t="s">
        <v>263</v>
      </c>
    </row>
    <row r="146" spans="10:11" x14ac:dyDescent="0.25">
      <c r="J146" s="8" t="s">
        <v>223</v>
      </c>
      <c r="K146" s="7" t="s">
        <v>224</v>
      </c>
    </row>
    <row r="147" spans="10:11" x14ac:dyDescent="0.25">
      <c r="J147" s="8" t="s">
        <v>225</v>
      </c>
      <c r="K147" s="7" t="s">
        <v>226</v>
      </c>
    </row>
    <row r="148" spans="10:11" x14ac:dyDescent="0.25">
      <c r="J148" s="8" t="s">
        <v>227</v>
      </c>
      <c r="K148" s="7" t="s">
        <v>262</v>
      </c>
    </row>
    <row r="149" spans="10:11" x14ac:dyDescent="0.25">
      <c r="J149" s="8" t="s">
        <v>228</v>
      </c>
      <c r="K149" s="7" t="s">
        <v>261</v>
      </c>
    </row>
    <row r="150" spans="10:11" x14ac:dyDescent="0.25">
      <c r="J150" s="8" t="s">
        <v>229</v>
      </c>
      <c r="K150" s="7" t="s">
        <v>260</v>
      </c>
    </row>
    <row r="151" spans="10:11" x14ac:dyDescent="0.25">
      <c r="J151" s="8" t="s">
        <v>230</v>
      </c>
    </row>
  </sheetData>
  <sortState ref="A2:B11">
    <sortCondition ref="A2"/>
  </sortState>
  <customSheetViews>
    <customSheetView guid="{64D296F9-AD6C-437D-89B8-EC9B66934669}">
      <selection activeCell="M2" sqref="M2:P2"/>
      <pageMargins left="0.7" right="0.7" top="0.75" bottom="0.75" header="0.3" footer="0.3"/>
      <pageSetup orientation="portrait" horizontalDpi="90" verticalDpi="90" r:id="rId1"/>
    </customSheetView>
  </customSheetViews>
  <mergeCells count="3">
    <mergeCell ref="J1:K1"/>
    <mergeCell ref="M1:P1"/>
    <mergeCell ref="M2:P2"/>
  </mergeCells>
  <hyperlinks>
    <hyperlink ref="M2" location="OPTIONS!J2" display="Mise à jour des liens hypertexte du catalogue"/>
    <hyperlink ref="M2:P2" location="OPTIONS!M2" display="Regénérer le catalogue HTML dans une copie"/>
  </hyperlinks>
  <pageMargins left="0.7" right="0.7" top="0.75" bottom="0.75" header="0.3" footer="0.3"/>
  <pageSetup orientation="portrait" horizontalDpi="90" verticalDpi="9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K120"/>
  <sheetViews>
    <sheetView workbookViewId="0"/>
  </sheetViews>
  <sheetFormatPr baseColWidth="10" defaultRowHeight="15" x14ac:dyDescent="0.25"/>
  <cols>
    <col min="2" max="2" width="21" customWidth="1"/>
    <col min="3" max="3" width="8.28515625" customWidth="1"/>
    <col min="4" max="5" width="9" customWidth="1"/>
    <col min="6" max="6" width="8.140625" customWidth="1"/>
    <col min="7" max="7" width="21" bestFit="1" customWidth="1"/>
    <col min="8" max="8" width="12.140625" customWidth="1"/>
    <col min="10" max="10" width="21" bestFit="1" customWidth="1"/>
    <col min="11" max="11" width="12.140625" bestFit="1" customWidth="1"/>
  </cols>
  <sheetData>
    <row r="1" spans="2:11" x14ac:dyDescent="0.25">
      <c r="B1" s="38" t="s">
        <v>311</v>
      </c>
      <c r="C1" s="38"/>
      <c r="H1" s="22"/>
      <c r="J1" s="22"/>
      <c r="K1" s="22"/>
    </row>
    <row r="2" spans="2:11" x14ac:dyDescent="0.25">
      <c r="B2" s="25" t="s">
        <v>343</v>
      </c>
      <c r="C2" s="29" t="s">
        <v>344</v>
      </c>
    </row>
    <row r="3" spans="2:11" x14ac:dyDescent="0.25">
      <c r="B3" s="23" t="s">
        <v>322</v>
      </c>
      <c r="C3" s="24">
        <v>1</v>
      </c>
    </row>
    <row r="4" spans="2:11" x14ac:dyDescent="0.25">
      <c r="B4" s="23" t="s">
        <v>5</v>
      </c>
      <c r="C4" s="24">
        <v>1</v>
      </c>
    </row>
    <row r="5" spans="2:11" x14ac:dyDescent="0.25">
      <c r="B5" s="23" t="s">
        <v>345</v>
      </c>
      <c r="C5" s="24">
        <v>2</v>
      </c>
    </row>
    <row r="30" spans="2:3" x14ac:dyDescent="0.25">
      <c r="B30" s="39" t="s">
        <v>346</v>
      </c>
      <c r="C30" s="39"/>
    </row>
    <row r="31" spans="2:3" x14ac:dyDescent="0.25">
      <c r="B31" s="25" t="s">
        <v>343</v>
      </c>
      <c r="C31" t="s">
        <v>344</v>
      </c>
    </row>
    <row r="32" spans="2:3" x14ac:dyDescent="0.25">
      <c r="B32" s="23" t="s">
        <v>322</v>
      </c>
      <c r="C32" s="24">
        <v>2</v>
      </c>
    </row>
    <row r="33" spans="2:3" x14ac:dyDescent="0.25">
      <c r="B33" s="23" t="s">
        <v>345</v>
      </c>
      <c r="C33" s="24">
        <v>2</v>
      </c>
    </row>
    <row r="59" spans="2:3" x14ac:dyDescent="0.25">
      <c r="B59" s="39" t="s">
        <v>314</v>
      </c>
      <c r="C59" s="39"/>
    </row>
    <row r="60" spans="2:3" x14ac:dyDescent="0.25">
      <c r="B60" s="25" t="s">
        <v>343</v>
      </c>
      <c r="C60" t="s">
        <v>344</v>
      </c>
    </row>
    <row r="61" spans="2:3" x14ac:dyDescent="0.25">
      <c r="B61" s="23" t="s">
        <v>316</v>
      </c>
      <c r="C61" s="24">
        <v>2</v>
      </c>
    </row>
    <row r="62" spans="2:3" x14ac:dyDescent="0.25">
      <c r="B62" s="23" t="s">
        <v>345</v>
      </c>
      <c r="C62" s="24">
        <v>2</v>
      </c>
    </row>
    <row r="88" spans="2:3" x14ac:dyDescent="0.25">
      <c r="B88" s="39" t="s">
        <v>327</v>
      </c>
      <c r="C88" s="39"/>
    </row>
    <row r="89" spans="2:3" x14ac:dyDescent="0.25">
      <c r="B89" s="25" t="s">
        <v>343</v>
      </c>
      <c r="C89" t="s">
        <v>344</v>
      </c>
    </row>
    <row r="90" spans="2:3" x14ac:dyDescent="0.25">
      <c r="B90" s="23" t="s">
        <v>329</v>
      </c>
      <c r="C90" s="24">
        <v>2</v>
      </c>
    </row>
    <row r="91" spans="2:3" x14ac:dyDescent="0.25">
      <c r="B91" s="23" t="s">
        <v>345</v>
      </c>
      <c r="C91" s="24">
        <v>2</v>
      </c>
    </row>
    <row r="117" spans="2:3" x14ac:dyDescent="0.25">
      <c r="B117" s="39" t="s">
        <v>347</v>
      </c>
      <c r="C117" s="39"/>
    </row>
    <row r="118" spans="2:3" x14ac:dyDescent="0.25">
      <c r="B118" s="25" t="s">
        <v>343</v>
      </c>
      <c r="C118" t="s">
        <v>344</v>
      </c>
    </row>
    <row r="119" spans="2:3" x14ac:dyDescent="0.25">
      <c r="B119" s="23" t="s">
        <v>336</v>
      </c>
      <c r="C119" s="24">
        <v>2</v>
      </c>
    </row>
    <row r="120" spans="2:3" x14ac:dyDescent="0.25">
      <c r="B120" s="23" t="s">
        <v>345</v>
      </c>
      <c r="C120" s="24">
        <v>2</v>
      </c>
    </row>
  </sheetData>
  <mergeCells count="5">
    <mergeCell ref="B1:C1"/>
    <mergeCell ref="B30:C30"/>
    <mergeCell ref="B59:C59"/>
    <mergeCell ref="B88:C88"/>
    <mergeCell ref="B117:C117"/>
  </mergeCells>
  <pageMargins left="0.7" right="0.7" top="0.75" bottom="0.75" header="0.3" footer="0.3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16</vt:i4>
      </vt:variant>
    </vt:vector>
  </HeadingPairs>
  <TitlesOfParts>
    <vt:vector size="19" baseType="lpstr">
      <vt:lpstr>CATALOGUE</vt:lpstr>
      <vt:lpstr>OPTIONS</vt:lpstr>
      <vt:lpstr>STATISTIQUES</vt:lpstr>
      <vt:lpstr>datec</vt:lpstr>
      <vt:lpstr>datem</vt:lpstr>
      <vt:lpstr>id</vt:lpstr>
      <vt:lpstr>keywords</vt:lpstr>
      <vt:lpstr>language</vt:lpstr>
      <vt:lpstr>optidlanguages</vt:lpstr>
      <vt:lpstr>optlanguages</vt:lpstr>
      <vt:lpstr>optsoftwares</vt:lpstr>
      <vt:lpstr>optstatus</vt:lpstr>
      <vt:lpstr>opttypes</vt:lpstr>
      <vt:lpstr>software</vt:lpstr>
      <vt:lpstr>status</vt:lpstr>
      <vt:lpstr>title</vt:lpstr>
      <vt:lpstr>type</vt:lpstr>
      <vt:lpstr>user</vt:lpstr>
      <vt:lpstr>version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R.</dc:creator>
  <cp:lastModifiedBy>Paul RENARD</cp:lastModifiedBy>
  <dcterms:created xsi:type="dcterms:W3CDTF">2016-10-28T18:36:39Z</dcterms:created>
  <dcterms:modified xsi:type="dcterms:W3CDTF">2018-11-26T13:26:08Z</dcterms:modified>
</cp:coreProperties>
</file>