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800fcbc3e4fd95fb/Desktop/"/>
    </mc:Choice>
  </mc:AlternateContent>
  <xr:revisionPtr revIDLastSave="19" documentId="8_{FE0BBC80-3F6F-4E10-AD86-E55405B5E1A9}" xr6:coauthVersionLast="47" xr6:coauthVersionMax="47" xr10:uidLastSave="{AD033A8C-0B93-467E-8A30-10E5132DCB38}"/>
  <bookViews>
    <workbookView xWindow="-120" yWindow="-120" windowWidth="19440" windowHeight="15000" activeTab="6" xr2:uid="{488EB940-21DD-4AB4-9B4E-5B06E9CD4898}"/>
  </bookViews>
  <sheets>
    <sheet name="Students" sheetId="5" r:id="rId1"/>
    <sheet name="Grades" sheetId="2" r:id="rId2"/>
    <sheet name="Courses" sheetId="4" r:id="rId3"/>
    <sheet name="Courses 2" sheetId="8" r:id="rId4"/>
    <sheet name="Status" sheetId="3" r:id="rId5"/>
    <sheet name="Sheet2" sheetId="7" state="hidden" r:id="rId6"/>
    <sheet name="Dashbord" sheetId="6" r:id="rId7"/>
    <sheet name="Sheet1" sheetId="9" state="hidden" r:id="rId8"/>
  </sheets>
  <definedNames>
    <definedName name="_xlcn.WorksheetConnection_Analyst.xlsxCourses_21" hidden="1">Courses_2[]</definedName>
    <definedName name="_xlcn.WorksheetConnection_Analyst.xlsxCourses1" hidden="1">Courses[]</definedName>
    <definedName name="_xlcn.WorksheetConnection_Analyst.xlsxGrades1" hidden="1">Grades[]</definedName>
    <definedName name="_xlcn.WorksheetConnection_Analyst.xlsxStatus1" hidden="1">Status[]</definedName>
    <definedName name="ExternalData_1" localSheetId="1" hidden="1">Grades!$A$1:$F$95</definedName>
    <definedName name="ExternalData_1" localSheetId="0" hidden="1">Students!$A$1:$J$95</definedName>
    <definedName name="ExternalData_2" localSheetId="3" hidden="1">'Courses 2'!$A$1:$B$7</definedName>
    <definedName name="ExternalData_2" localSheetId="4" hidden="1">Status!$A$1:$E$95</definedName>
    <definedName name="ExternalData_3" localSheetId="2" hidden="1">'Courses'!$A$1:$F$95</definedName>
    <definedName name="Slicer_Course_Name">#N/A</definedName>
    <definedName name="Slicer_Status">#N/A</definedName>
    <definedName name="Slicer_Year">#N/A</definedName>
  </definedNames>
  <calcPr calcId="191029"/>
  <pivotCaches>
    <pivotCache cacheId="1743" r:id="rId9"/>
    <pivotCache cacheId="1746" r:id="rId10"/>
    <pivotCache cacheId="1749" r:id="rId11"/>
    <pivotCache cacheId="1752" r:id="rId12"/>
    <pivotCache cacheId="1755" r:id="rId13"/>
    <pivotCache cacheId="1758" r:id="rId14"/>
    <pivotCache cacheId="1761" r:id="rId15"/>
    <pivotCache cacheId="1764" r:id="rId16"/>
    <pivotCache cacheId="1767" r:id="rId17"/>
    <pivotCache cacheId="1770" r:id="rId18"/>
    <pivotCache cacheId="1773" r:id="rId19"/>
    <pivotCache cacheId="1776" r:id="rId20"/>
  </pivotCaches>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ents_e82c6247-074a-4bca-aa21-c3ba7a2edb03" name="Students" connection="Query - Students"/>
          <x15:modelTable id="Status" name="Status" connection="WorksheetConnection_Analyst.xlsx!Status"/>
          <x15:modelTable id="Grades" name="Grades" connection="WorksheetConnection_Analyst.xlsx!Grades"/>
          <x15:modelTable id="Courses_2" name="Courses_2" connection="WorksheetConnection_Analyst.xlsx!Courses_2"/>
          <x15:modelTable id="Courses" name="Courses" connection="WorksheetConnection_Analyst.xlsx!Courses"/>
        </x15:modelTables>
        <x15:modelRelationships>
          <x15:modelRelationship fromTable="Students" fromColumn="Student ID" toTable="Status" toColumn="Student ID"/>
          <x15:modelRelationship fromTable="Students" fromColumn="Student ID" toTable="Courses" toColumn="Student ID"/>
          <x15:modelRelationship fromTable="Students" fromColumn="Student ID" toTable="Grades" toColumn="Studen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8557C8-5EB1-4FA3-93E4-7D6C46F8358C}" keepAlive="1" name="ModelConnection_ExternalData_1" description="Data Model" type="5" refreshedVersion="7" minRefreshableVersion="5" saveData="1">
    <dbPr connection="Data Model Connection" command="Students" commandType="3"/>
    <extLst>
      <ext xmlns:x15="http://schemas.microsoft.com/office/spreadsheetml/2010/11/main" uri="{DE250136-89BD-433C-8126-D09CA5730AF9}">
        <x15:connection id="" model="1"/>
      </ext>
    </extLst>
  </connection>
  <connection id="2" xr16:uid="{3AC2E3CA-F686-4368-9F91-AE7BF3CBD178}" keepAlive="1" name="Query - Courses" description="Connection to the 'Courses' query in the workbook." type="5" refreshedVersion="7" background="1" saveData="1">
    <dbPr connection="Provider=Microsoft.Mashup.OleDb.1;Data Source=$Workbook$;Location=Courses;Extended Properties=&quot;&quot;" command="SELECT * FROM [Courses]"/>
  </connection>
  <connection id="3" xr16:uid="{A4914BEA-B064-4F45-86BC-E220B4E8B684}" keepAlive="1" name="Query - Courses 2" description="Connection to the 'Courses 2' query in the workbook." type="5" refreshedVersion="7" background="1" saveData="1">
    <dbPr connection="Provider=Microsoft.Mashup.OleDb.1;Data Source=$Workbook$;Location=&quot;Courses 2&quot;;Extended Properties=&quot;&quot;" command="SELECT * FROM [Courses 2]"/>
  </connection>
  <connection id="4" xr16:uid="{435F3F1C-14F9-4C39-B64D-FCD83A3CF2DF}" keepAlive="1" name="Query - Grades" description="Connection to the 'Grades' query in the workbook." type="5" refreshedVersion="7" background="1" saveData="1">
    <dbPr connection="Provider=Microsoft.Mashup.OleDb.1;Data Source=$Workbook$;Location=Grades;Extended Properties=&quot;&quot;" command="SELECT * FROM [Grades]"/>
  </connection>
  <connection id="5" xr16:uid="{05955FA4-97EB-4FB1-9F47-E28CE1FDF2EF}" keepAlive="1" name="Query - Status" description="Connection to the 'Status' query in the workbook." type="5" refreshedVersion="7" background="1" saveData="1">
    <dbPr connection="Provider=Microsoft.Mashup.OleDb.1;Data Source=$Workbook$;Location=Status;Extended Properties=&quot;&quot;" command="SELECT * FROM [Status]"/>
  </connection>
  <connection id="6" xr16:uid="{7D44F0DF-CEB5-4422-9CB1-401F69C0A96E}" name="Query - Students" description="Connection to the 'Students' query in the workbook." type="100" refreshedVersion="7" minRefreshableVersion="5">
    <extLst>
      <ext xmlns:x15="http://schemas.microsoft.com/office/spreadsheetml/2010/11/main" uri="{DE250136-89BD-433C-8126-D09CA5730AF9}">
        <x15:connection id="d8c8d64e-fc7e-41bc-86ad-bd691e553b61"/>
      </ext>
    </extLst>
  </connection>
  <connection id="7" xr16:uid="{B5D18B45-D699-4F23-AD28-AC5BF8BAAA9D}"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908EADD0-8DCE-454F-B1BE-9D6BE2B66D25}" name="WorksheetConnection_Analyst.xlsx!Courses" type="102" refreshedVersion="7" minRefreshableVersion="5">
    <extLst>
      <ext xmlns:x15="http://schemas.microsoft.com/office/spreadsheetml/2010/11/main" uri="{DE250136-89BD-433C-8126-D09CA5730AF9}">
        <x15:connection id="Courses">
          <x15:rangePr sourceName="_xlcn.WorksheetConnection_Analyst.xlsxCourses1"/>
        </x15:connection>
      </ext>
    </extLst>
  </connection>
  <connection id="9" xr16:uid="{8E63F1B0-979D-4F77-8B97-F421AFA45106}" name="WorksheetConnection_Analyst.xlsx!Courses_2" type="102" refreshedVersion="7" minRefreshableVersion="5">
    <extLst>
      <ext xmlns:x15="http://schemas.microsoft.com/office/spreadsheetml/2010/11/main" uri="{DE250136-89BD-433C-8126-D09CA5730AF9}">
        <x15:connection id="Courses_2">
          <x15:rangePr sourceName="_xlcn.WorksheetConnection_Analyst.xlsxCourses_21"/>
        </x15:connection>
      </ext>
    </extLst>
  </connection>
  <connection id="10" xr16:uid="{49C63639-82CE-4893-9A85-AD8400BC2873}" name="WorksheetConnection_Analyst.xlsx!Grades" type="102" refreshedVersion="7" minRefreshableVersion="5">
    <extLst>
      <ext xmlns:x15="http://schemas.microsoft.com/office/spreadsheetml/2010/11/main" uri="{DE250136-89BD-433C-8126-D09CA5730AF9}">
        <x15:connection id="Grades">
          <x15:rangePr sourceName="_xlcn.WorksheetConnection_Analyst.xlsxGrades1"/>
        </x15:connection>
      </ext>
    </extLst>
  </connection>
  <connection id="11" xr16:uid="{EC50BE06-0081-4F66-B832-910CE24FD99D}" name="WorksheetConnection_Analyst.xlsx!Status" type="102" refreshedVersion="7" minRefreshableVersion="5">
    <extLst>
      <ext xmlns:x15="http://schemas.microsoft.com/office/spreadsheetml/2010/11/main" uri="{DE250136-89BD-433C-8126-D09CA5730AF9}">
        <x15:connection id="Status">
          <x15:rangePr sourceName="_xlcn.WorksheetConnection_Analyst.xlsxStatus1"/>
        </x15:connection>
      </ext>
    </extLst>
  </connection>
</connections>
</file>

<file path=xl/sharedStrings.xml><?xml version="1.0" encoding="utf-8"?>
<sst xmlns="http://schemas.openxmlformats.org/spreadsheetml/2006/main" count="1889" uniqueCount="312">
  <si>
    <t>Student ID</t>
  </si>
  <si>
    <t>Course Name</t>
  </si>
  <si>
    <t>Score</t>
  </si>
  <si>
    <t>Month</t>
  </si>
  <si>
    <t xml:space="preserve">  STU-001 </t>
  </si>
  <si>
    <t>Machine Learning</t>
  </si>
  <si>
    <t>April</t>
  </si>
  <si>
    <t xml:space="preserve">  STU-002 </t>
  </si>
  <si>
    <t>Power Bi Dashboards</t>
  </si>
  <si>
    <t xml:space="preserve">  STU-003 </t>
  </si>
  <si>
    <t>Sql For Data Analysis</t>
  </si>
  <si>
    <t>June</t>
  </si>
  <si>
    <t xml:space="preserve">  STU-004 </t>
  </si>
  <si>
    <t>Tableau Visualization</t>
  </si>
  <si>
    <t>May</t>
  </si>
  <si>
    <t xml:space="preserve">  STU-005 </t>
  </si>
  <si>
    <t xml:space="preserve">  STU-006 </t>
  </si>
  <si>
    <t>August</t>
  </si>
  <si>
    <t xml:space="preserve">  STU-007 </t>
  </si>
  <si>
    <t>Python Basics</t>
  </si>
  <si>
    <t>July</t>
  </si>
  <si>
    <t xml:space="preserve">  STU-008 </t>
  </si>
  <si>
    <t>December</t>
  </si>
  <si>
    <t xml:space="preserve">  STU-009 </t>
  </si>
  <si>
    <t>March</t>
  </si>
  <si>
    <t xml:space="preserve">  STU-010 </t>
  </si>
  <si>
    <t>February</t>
  </si>
  <si>
    <t xml:space="preserve">  STU-011 </t>
  </si>
  <si>
    <t>Pandas &amp; Numpy</t>
  </si>
  <si>
    <t xml:space="preserve">  STU-012 </t>
  </si>
  <si>
    <t xml:space="preserve">  STU-013 </t>
  </si>
  <si>
    <t xml:space="preserve">  STU-014 </t>
  </si>
  <si>
    <t xml:space="preserve">  STU-015 </t>
  </si>
  <si>
    <t>November</t>
  </si>
  <si>
    <t xml:space="preserve">  STU-016 </t>
  </si>
  <si>
    <t xml:space="preserve">  STU-017 </t>
  </si>
  <si>
    <t>October</t>
  </si>
  <si>
    <t xml:space="preserve">  STU-018 </t>
  </si>
  <si>
    <t>January</t>
  </si>
  <si>
    <t xml:space="preserve">  STU-019 </t>
  </si>
  <si>
    <t xml:space="preserve">  STU-020 </t>
  </si>
  <si>
    <t xml:space="preserve">  STU-021 </t>
  </si>
  <si>
    <t>September</t>
  </si>
  <si>
    <t xml:space="preserve">  STU-022 </t>
  </si>
  <si>
    <t xml:space="preserve">  STU-023 </t>
  </si>
  <si>
    <t xml:space="preserve">  STU-024 </t>
  </si>
  <si>
    <t xml:space="preserve">  STU-025 </t>
  </si>
  <si>
    <t xml:space="preserve">  STU-026 </t>
  </si>
  <si>
    <t xml:space="preserve">  STU-027 </t>
  </si>
  <si>
    <t xml:space="preserve">  STU-028 </t>
  </si>
  <si>
    <t xml:space="preserve">  STU-029 </t>
  </si>
  <si>
    <t xml:space="preserve">  STU-030 </t>
  </si>
  <si>
    <t xml:space="preserve">  STU-031 </t>
  </si>
  <si>
    <t xml:space="preserve">  STU-032 </t>
  </si>
  <si>
    <t xml:space="preserve">  STU-033 </t>
  </si>
  <si>
    <t xml:space="preserve">  STU-034 </t>
  </si>
  <si>
    <t xml:space="preserve">  STU-035 </t>
  </si>
  <si>
    <t xml:space="preserve">  STU-036 </t>
  </si>
  <si>
    <t xml:space="preserve">  STU-037 </t>
  </si>
  <si>
    <t xml:space="preserve">  STU-038 </t>
  </si>
  <si>
    <t xml:space="preserve">  STU-039 </t>
  </si>
  <si>
    <t xml:space="preserve">  STU-040 </t>
  </si>
  <si>
    <t xml:space="preserve">  STU-041 </t>
  </si>
  <si>
    <t xml:space="preserve">  STU-042 </t>
  </si>
  <si>
    <t xml:space="preserve">  STU-043 </t>
  </si>
  <si>
    <t xml:space="preserve">  STU-044 </t>
  </si>
  <si>
    <t xml:space="preserve">  STU-045 </t>
  </si>
  <si>
    <t xml:space="preserve">  STU-046 </t>
  </si>
  <si>
    <t xml:space="preserve">  STU-047 </t>
  </si>
  <si>
    <t xml:space="preserve">  STU-048 </t>
  </si>
  <si>
    <t xml:space="preserve">  STU-049 </t>
  </si>
  <si>
    <t xml:space="preserve">  STU-050 </t>
  </si>
  <si>
    <t xml:space="preserve">  STU-051 </t>
  </si>
  <si>
    <t xml:space="preserve">  STU-052 </t>
  </si>
  <si>
    <t xml:space="preserve">  STU-053 </t>
  </si>
  <si>
    <t xml:space="preserve">  STU-054 </t>
  </si>
  <si>
    <t xml:space="preserve">  STU-055 </t>
  </si>
  <si>
    <t xml:space="preserve">  STU-056 </t>
  </si>
  <si>
    <t xml:space="preserve">  STU-057 </t>
  </si>
  <si>
    <t xml:space="preserve">  STU-058 </t>
  </si>
  <si>
    <t xml:space="preserve">  STU-059 </t>
  </si>
  <si>
    <t xml:space="preserve">  STU-060 </t>
  </si>
  <si>
    <t xml:space="preserve">  STU-061 </t>
  </si>
  <si>
    <t xml:space="preserve">  STU-062 </t>
  </si>
  <si>
    <t xml:space="preserve">  STU-063 </t>
  </si>
  <si>
    <t xml:space="preserve">  STU-064 </t>
  </si>
  <si>
    <t xml:space="preserve">  STU-065 </t>
  </si>
  <si>
    <t xml:space="preserve">  STU-066 </t>
  </si>
  <si>
    <t xml:space="preserve">  STU-067 </t>
  </si>
  <si>
    <t xml:space="preserve">  STU-068 </t>
  </si>
  <si>
    <t xml:space="preserve">  STU-069 </t>
  </si>
  <si>
    <t xml:space="preserve">  STU-070 </t>
  </si>
  <si>
    <t xml:space="preserve">  STU-071 </t>
  </si>
  <si>
    <t xml:space="preserve">  STU-072 </t>
  </si>
  <si>
    <t xml:space="preserve">  STU-073 </t>
  </si>
  <si>
    <t xml:space="preserve">  STU-074 </t>
  </si>
  <si>
    <t xml:space="preserve">  STU-075 </t>
  </si>
  <si>
    <t xml:space="preserve">  STU-076 </t>
  </si>
  <si>
    <t xml:space="preserve">  STU-077 </t>
  </si>
  <si>
    <t xml:space="preserve">  STU-078 </t>
  </si>
  <si>
    <t xml:space="preserve">  STU-079 </t>
  </si>
  <si>
    <t xml:space="preserve">  STU-080 </t>
  </si>
  <si>
    <t xml:space="preserve">  STU-081 </t>
  </si>
  <si>
    <t xml:space="preserve">  STU-082 </t>
  </si>
  <si>
    <t xml:space="preserve">  STU-083 </t>
  </si>
  <si>
    <t xml:space="preserve">  STU-084 </t>
  </si>
  <si>
    <t xml:space="preserve">  STU-085 </t>
  </si>
  <si>
    <t xml:space="preserve">  STU-086 </t>
  </si>
  <si>
    <t xml:space="preserve">  STU-087 </t>
  </si>
  <si>
    <t xml:space="preserve">  STU-088 </t>
  </si>
  <si>
    <t xml:space="preserve">  STU-089 </t>
  </si>
  <si>
    <t xml:space="preserve">  STU-090 </t>
  </si>
  <si>
    <t xml:space="preserve">  STU-091 </t>
  </si>
  <si>
    <t xml:space="preserve">  STU-092 </t>
  </si>
  <si>
    <t xml:space="preserve">  STU-093 </t>
  </si>
  <si>
    <t xml:space="preserve">  STU-094 </t>
  </si>
  <si>
    <t>Student Name</t>
  </si>
  <si>
    <t>Ali Hassan</t>
  </si>
  <si>
    <t>Kareem Yassin</t>
  </si>
  <si>
    <t>Salma Fouad</t>
  </si>
  <si>
    <t>Mona Ibrahim</t>
  </si>
  <si>
    <t>Ali Gaber</t>
  </si>
  <si>
    <t>Omar Yassin</t>
  </si>
  <si>
    <t>Kareem Adel</t>
  </si>
  <si>
    <t>Mariam Ali</t>
  </si>
  <si>
    <t>Mahmoud Kamal</t>
  </si>
  <si>
    <t>Mona Adel</t>
  </si>
  <si>
    <t>Tarek Yassin</t>
  </si>
  <si>
    <t>Sara Shawky</t>
  </si>
  <si>
    <t>Kareem Shawky</t>
  </si>
  <si>
    <t>Mostafa Osman</t>
  </si>
  <si>
    <t>Youssef Tawfik</t>
  </si>
  <si>
    <t>Mona Salah</t>
  </si>
  <si>
    <t>Hana Salah</t>
  </si>
  <si>
    <t>Salma Gaber</t>
  </si>
  <si>
    <t>Kareem Ali</t>
  </si>
  <si>
    <t>Ibrahim Gaber</t>
  </si>
  <si>
    <t>Mona Hassan</t>
  </si>
  <si>
    <t>Mahmoud Farouk</t>
  </si>
  <si>
    <t>Salma Osman</t>
  </si>
  <si>
    <t>Fatma Shawky</t>
  </si>
  <si>
    <t>Kareem Fouad</t>
  </si>
  <si>
    <t>Ali Shawky</t>
  </si>
  <si>
    <t>Hana Mahmoud</t>
  </si>
  <si>
    <t>Mariam Yassin</t>
  </si>
  <si>
    <t>Mona Ali</t>
  </si>
  <si>
    <t>Salma Farouk</t>
  </si>
  <si>
    <t>Fatma Kamal</t>
  </si>
  <si>
    <t>Kareem Salah</t>
  </si>
  <si>
    <t>Sara Gaber</t>
  </si>
  <si>
    <t>Ali Farouk</t>
  </si>
  <si>
    <t>Youssef Fouad</t>
  </si>
  <si>
    <t>Sara Saeed</t>
  </si>
  <si>
    <t>Ahmed Hassan</t>
  </si>
  <si>
    <t>Mona Saeed</t>
  </si>
  <si>
    <t>Tarek Saeed</t>
  </si>
  <si>
    <t>Youssef Ibrahim</t>
  </si>
  <si>
    <t>Nada Gaber</t>
  </si>
  <si>
    <t>Mona Kamal</t>
  </si>
  <si>
    <t>Mariam Shawky</t>
  </si>
  <si>
    <t>Mohamed Mahmoud</t>
  </si>
  <si>
    <t>Ahmed Tawfik</t>
  </si>
  <si>
    <t>Reem Ali</t>
  </si>
  <si>
    <t>Omar Mahmoud</t>
  </si>
  <si>
    <t>Ibrahim Adel</t>
  </si>
  <si>
    <t>Hana Ibrahim</t>
  </si>
  <si>
    <t>Kareem Kamal</t>
  </si>
  <si>
    <t>Tarek Shawky</t>
  </si>
  <si>
    <t>Hana Osman</t>
  </si>
  <si>
    <t>Aya Gaber</t>
  </si>
  <si>
    <t>Omar Salah</t>
  </si>
  <si>
    <t>Ibrahim Saeed</t>
  </si>
  <si>
    <t>Nada Osman</t>
  </si>
  <si>
    <t>Youssef Mahmoud</t>
  </si>
  <si>
    <t>Ibrahim Tawfik</t>
  </si>
  <si>
    <t>Mahmoud Hassan</t>
  </si>
  <si>
    <t>Hana Saeed</t>
  </si>
  <si>
    <t>Ahmed Kamal</t>
  </si>
  <si>
    <t>Nour Adel</t>
  </si>
  <si>
    <t>Mariam Gaber</t>
  </si>
  <si>
    <t>Ali Osman</t>
  </si>
  <si>
    <t>Reem Yassin</t>
  </si>
  <si>
    <t>Kareem Farouk</t>
  </si>
  <si>
    <t>Hana Hassan</t>
  </si>
  <si>
    <t>Mostafa Gaber</t>
  </si>
  <si>
    <t>Mona Gaber</t>
  </si>
  <si>
    <t>Salma Ibrahim</t>
  </si>
  <si>
    <t>Salma Ali</t>
  </si>
  <si>
    <t>Mostafa Salah</t>
  </si>
  <si>
    <t>Mariam Fouad</t>
  </si>
  <si>
    <t>Kareem Gaber</t>
  </si>
  <si>
    <t>Mohamed Shawky</t>
  </si>
  <si>
    <t>Aya Ibrahim</t>
  </si>
  <si>
    <t>Kareem Saeed</t>
  </si>
  <si>
    <t>Mostafa Hassan</t>
  </si>
  <si>
    <t>Aya Salah</t>
  </si>
  <si>
    <t>Status</t>
  </si>
  <si>
    <t>Fail</t>
  </si>
  <si>
    <t>Pass</t>
  </si>
  <si>
    <t>Course Code</t>
  </si>
  <si>
    <t>Enrollment Date</t>
  </si>
  <si>
    <t xml:space="preserve">  STU-001</t>
  </si>
  <si>
    <t>Ml401</t>
  </si>
  <si>
    <t xml:space="preserve">  STU-002</t>
  </si>
  <si>
    <t>Dv302</t>
  </si>
  <si>
    <t xml:space="preserve">  STU-003</t>
  </si>
  <si>
    <t>Db201</t>
  </si>
  <si>
    <t xml:space="preserve">  STU-004</t>
  </si>
  <si>
    <t>Dv301</t>
  </si>
  <si>
    <t xml:space="preserve">  STU-005</t>
  </si>
  <si>
    <t xml:space="preserve">  STU-006</t>
  </si>
  <si>
    <t xml:space="preserve">  STU-007</t>
  </si>
  <si>
    <t>Da101</t>
  </si>
  <si>
    <t xml:space="preserve">  STU-008</t>
  </si>
  <si>
    <t xml:space="preserve">  STU-009</t>
  </si>
  <si>
    <t xml:space="preserve">  STU-010</t>
  </si>
  <si>
    <t xml:space="preserve">  STU-011</t>
  </si>
  <si>
    <t>Da102</t>
  </si>
  <si>
    <t xml:space="preserve">  STU-012</t>
  </si>
  <si>
    <t xml:space="preserve">  STU-013</t>
  </si>
  <si>
    <t xml:space="preserve">  STU-014</t>
  </si>
  <si>
    <t xml:space="preserve">  STU-015</t>
  </si>
  <si>
    <t xml:space="preserve">  STU-016</t>
  </si>
  <si>
    <t xml:space="preserve">  STU-017</t>
  </si>
  <si>
    <t xml:space="preserve">  STU-018</t>
  </si>
  <si>
    <t xml:space="preserve">  STU-019</t>
  </si>
  <si>
    <t xml:space="preserve">  STU-020</t>
  </si>
  <si>
    <t xml:space="preserve">  STU-021</t>
  </si>
  <si>
    <t xml:space="preserve">  STU-022</t>
  </si>
  <si>
    <t xml:space="preserve">  STU-023</t>
  </si>
  <si>
    <t xml:space="preserve">  STU-024</t>
  </si>
  <si>
    <t xml:space="preserve">  STU-025</t>
  </si>
  <si>
    <t xml:space="preserve">  STU-026</t>
  </si>
  <si>
    <t xml:space="preserve">  STU-027</t>
  </si>
  <si>
    <t xml:space="preserve">  STU-028</t>
  </si>
  <si>
    <t xml:space="preserve">  STU-029</t>
  </si>
  <si>
    <t xml:space="preserve">  STU-030</t>
  </si>
  <si>
    <t xml:space="preserve">  STU-031</t>
  </si>
  <si>
    <t xml:space="preserve">  STU-032</t>
  </si>
  <si>
    <t xml:space="preserve">  STU-033</t>
  </si>
  <si>
    <t xml:space="preserve">  STU-034</t>
  </si>
  <si>
    <t xml:space="preserve">  STU-035</t>
  </si>
  <si>
    <t xml:space="preserve">  STU-036</t>
  </si>
  <si>
    <t xml:space="preserve">  STU-037</t>
  </si>
  <si>
    <t xml:space="preserve">  STU-038</t>
  </si>
  <si>
    <t xml:space="preserve">  STU-039</t>
  </si>
  <si>
    <t xml:space="preserve">  STU-040</t>
  </si>
  <si>
    <t xml:space="preserve">  STU-041</t>
  </si>
  <si>
    <t xml:space="preserve">  STU-042</t>
  </si>
  <si>
    <t xml:space="preserve">  STU-043</t>
  </si>
  <si>
    <t xml:space="preserve">  STU-044</t>
  </si>
  <si>
    <t xml:space="preserve">  STU-045</t>
  </si>
  <si>
    <t xml:space="preserve">  STU-046</t>
  </si>
  <si>
    <t xml:space="preserve">  STU-047</t>
  </si>
  <si>
    <t xml:space="preserve">  STU-048</t>
  </si>
  <si>
    <t xml:space="preserve">  STU-049</t>
  </si>
  <si>
    <t xml:space="preserve">  STU-050</t>
  </si>
  <si>
    <t xml:space="preserve">  STU-051</t>
  </si>
  <si>
    <t xml:space="preserve">  STU-052</t>
  </si>
  <si>
    <t xml:space="preserve">  STU-053</t>
  </si>
  <si>
    <t xml:space="preserve">  STU-054</t>
  </si>
  <si>
    <t xml:space="preserve">  STU-055</t>
  </si>
  <si>
    <t xml:space="preserve">  STU-056</t>
  </si>
  <si>
    <t xml:space="preserve">  STU-057</t>
  </si>
  <si>
    <t xml:space="preserve">  STU-058</t>
  </si>
  <si>
    <t xml:space="preserve">  STU-059</t>
  </si>
  <si>
    <t xml:space="preserve">  STU-060</t>
  </si>
  <si>
    <t xml:space="preserve">  STU-061</t>
  </si>
  <si>
    <t xml:space="preserve">  STU-062</t>
  </si>
  <si>
    <t xml:space="preserve">  STU-063</t>
  </si>
  <si>
    <t xml:space="preserve">  STU-064</t>
  </si>
  <si>
    <t xml:space="preserve">  STU-065</t>
  </si>
  <si>
    <t xml:space="preserve">  STU-066</t>
  </si>
  <si>
    <t xml:space="preserve">  STU-067</t>
  </si>
  <si>
    <t xml:space="preserve">  STU-068</t>
  </si>
  <si>
    <t xml:space="preserve">  STU-069</t>
  </si>
  <si>
    <t xml:space="preserve">  STU-070</t>
  </si>
  <si>
    <t xml:space="preserve">  STU-071</t>
  </si>
  <si>
    <t xml:space="preserve">  STU-072</t>
  </si>
  <si>
    <t xml:space="preserve">  STU-073</t>
  </si>
  <si>
    <t xml:space="preserve">  STU-074</t>
  </si>
  <si>
    <t xml:space="preserve">  STU-075</t>
  </si>
  <si>
    <t xml:space="preserve">  STU-076</t>
  </si>
  <si>
    <t xml:space="preserve">  STU-077</t>
  </si>
  <si>
    <t xml:space="preserve">  STU-078</t>
  </si>
  <si>
    <t xml:space="preserve">  STU-079</t>
  </si>
  <si>
    <t xml:space="preserve">  STU-080</t>
  </si>
  <si>
    <t xml:space="preserve">  STU-081</t>
  </si>
  <si>
    <t xml:space="preserve">  STU-082</t>
  </si>
  <si>
    <t xml:space="preserve">  STU-083</t>
  </si>
  <si>
    <t xml:space="preserve">  STU-084</t>
  </si>
  <si>
    <t xml:space="preserve">  STU-085</t>
  </si>
  <si>
    <t xml:space="preserve">  STU-086</t>
  </si>
  <si>
    <t xml:space="preserve">  STU-087</t>
  </si>
  <si>
    <t xml:space="preserve">  STU-088</t>
  </si>
  <si>
    <t xml:space="preserve">  STU-089</t>
  </si>
  <si>
    <t xml:space="preserve">  STU-090</t>
  </si>
  <si>
    <t xml:space="preserve">  STU-091</t>
  </si>
  <si>
    <t xml:space="preserve">  STU-092</t>
  </si>
  <si>
    <t xml:space="preserve">  STU-093</t>
  </si>
  <si>
    <t xml:space="preserve">  STU-094</t>
  </si>
  <si>
    <t>Row Labels</t>
  </si>
  <si>
    <t>Grand Total</t>
  </si>
  <si>
    <t>Total Score</t>
  </si>
  <si>
    <t>Student</t>
  </si>
  <si>
    <t>Average of Score</t>
  </si>
  <si>
    <t>Year</t>
  </si>
  <si>
    <t>Sum of Score</t>
  </si>
  <si>
    <t>PERCENT OF Score</t>
  </si>
  <si>
    <t>Count of Course Name</t>
  </si>
  <si>
    <t>Course Name - Copy</t>
  </si>
  <si>
    <t>Count of Course Name - Copy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</si>
</sst>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2" borderId="0" xfId="0" applyFill="1"/>
  </cellXfs>
  <cellStyles count="1">
    <cellStyle name="Normal" xfId="0" builtinId="0"/>
  </cellStyles>
  <dxfs count="29">
    <dxf>
      <numFmt numFmtId="2" formatCode="0.00"/>
    </dxf>
    <dxf>
      <font>
        <sz val="11"/>
        <color theme="0"/>
      </font>
      <border>
        <left style="thin">
          <color theme="0" tint="-0.499984740745262"/>
        </left>
        <right style="thin">
          <color theme="0" tint="-0.499984740745262"/>
        </right>
        <top style="thin">
          <color theme="0" tint="-0.499984740745262"/>
        </top>
        <bottom style="thin">
          <color theme="0" tint="-0.499984740745262"/>
        </bottom>
      </border>
    </dxf>
    <dxf>
      <font>
        <b/>
        <i val="0"/>
        <sz val="12"/>
      </font>
      <fill>
        <patternFill>
          <bgColor theme="4" tint="-0.499984740745262"/>
        </patternFill>
      </fill>
      <border>
        <left style="medium">
          <color theme="0" tint="-0.499984740745262"/>
        </left>
        <right style="medium">
          <color theme="0" tint="-0.499984740745262"/>
        </right>
        <top style="medium">
          <color theme="0" tint="-0.499984740745262"/>
        </top>
        <bottom style="medium">
          <color theme="0" tint="-0.499984740745262"/>
        </bottom>
      </border>
    </dxf>
    <dxf>
      <font>
        <b/>
        <i val="0"/>
        <sz val="12"/>
      </font>
    </dxf>
    <dxf>
      <font>
        <b/>
        <i val="0"/>
        <sz val="10"/>
        <color theme="0"/>
        <name val="Calibri"/>
        <family val="2"/>
        <scheme val="minor"/>
      </font>
      <fill>
        <patternFill>
          <bgColor theme="4" tint="-0.499984740745262"/>
        </patternFill>
      </fill>
      <border>
        <left style="thin">
          <color auto="1"/>
        </left>
        <right style="thin">
          <color auto="1"/>
        </right>
        <top style="thin">
          <color auto="1"/>
        </top>
        <bottom style="thin">
          <color auto="1"/>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font>
        <b/>
        <i val="0"/>
        <u val="double"/>
        <sz val="10"/>
        <color theme="0"/>
      </font>
      <fill>
        <patternFill patternType="solid">
          <fgColor theme="2" tint="-0.499984740745262"/>
          <bgColor theme="4" tint="-0.499984740745262"/>
        </patternFill>
      </fill>
      <border diagonalUp="0" diagonalDown="0">
        <left style="thick">
          <color theme="3" tint="0.39994506668294322"/>
        </left>
        <right style="thick">
          <color theme="3" tint="0.39994506668294322"/>
        </right>
        <top style="thick">
          <color theme="3" tint="0.39994506668294322"/>
        </top>
        <bottom style="thick">
          <color theme="3" tint="0.39994506668294322"/>
        </bottom>
        <vertical/>
        <horizontal/>
      </border>
    </dxf>
    <dxf>
      <font>
        <color theme="0"/>
      </font>
      <fill>
        <patternFill>
          <bgColor theme="4" tint="-0.499984740745262"/>
        </patternFill>
      </fill>
    </dxf>
  </dxfs>
  <tableStyles count="5" defaultTableStyle="TableStyleMedium2" defaultPivotStyle="PivotStyleLight16">
    <tableStyle name="Slicer Style 1" pivot="0" table="0" count="1" xr9:uid="{78C535E5-1EBE-453A-80DD-5D818726BA28}">
      <tableStyleElement type="wholeTable" dxfId="28"/>
    </tableStyle>
    <tableStyle name="Slicer Style 2" pivot="0" table="0" count="1" xr9:uid="{D86C7E9A-98B9-41EE-B707-9D5E7261A6C2}">
      <tableStyleElement type="headerRow" dxfId="27"/>
    </tableStyle>
    <tableStyle name="Slicer Style 3" pivot="0" table="0" count="4" xr9:uid="{A3ADC20C-DF68-4FE2-ACED-CFA7C846C8D9}">
      <tableStyleElement type="wholeTable" dxfId="4"/>
      <tableStyleElement type="headerRow" dxfId="3"/>
    </tableStyle>
    <tableStyle name="Slicer Style 4" pivot="0" table="0" count="1" xr9:uid="{18CCF802-5737-4A02-BC12-A0F107EAB2B4}"/>
    <tableStyle name="Slicer Style 5" pivot="0" table="0" count="4" xr9:uid="{AEBFB4F0-250A-44D4-B9D4-05C251553B18}">
      <tableStyleElement type="wholeTable" dxfId="2"/>
      <tableStyleElement type="headerRow" dxfId="1"/>
    </tableStyle>
  </tableStyles>
  <colors>
    <mruColors>
      <color rgb="FF8098CC"/>
    </mruColors>
  </colors>
  <extLst>
    <ext xmlns:x14="http://schemas.microsoft.com/office/spreadsheetml/2009/9/main" uri="{46F421CA-312F-682f-3DD2-61675219B42D}">
      <x14:dxfs count="5">
        <dxf>
          <fill>
            <patternFill>
              <bgColor theme="4" tint="-0.24994659260841701"/>
            </patternFill>
          </fill>
        </dxf>
        <dxf>
          <font>
            <b/>
            <i val="0"/>
            <sz val="9"/>
            <color theme="0" tint="-4.9989318521683403E-2"/>
          </font>
          <fill>
            <patternFill>
              <bgColor theme="4" tint="-0.24994659260841701"/>
            </patternFill>
          </fill>
          <border>
            <left style="thin">
              <color theme="0" tint="-0.499984740745262"/>
            </left>
            <right style="thin">
              <color theme="0" tint="-0.499984740745262"/>
            </right>
            <top style="thin">
              <color theme="0" tint="-0.499984740745262"/>
            </top>
            <bottom style="thin">
              <color theme="0" tint="-0.499984740745262"/>
            </bottom>
          </border>
        </dxf>
        <dxf>
          <fill>
            <patternFill>
              <bgColor theme="2" tint="-0.24994659260841701"/>
            </patternFill>
          </fill>
          <border>
            <left style="medium">
              <color auto="1"/>
            </left>
            <right style="medium">
              <color auto="1"/>
            </right>
            <top style="medium">
              <color auto="1"/>
            </top>
            <bottom style="medium">
              <color auto="1"/>
            </bottom>
          </border>
        </dxf>
        <dxf>
          <fill>
            <patternFill>
              <bgColor theme="0" tint="-0.34998626667073579"/>
            </patternFill>
          </fill>
          <border>
            <left style="thin">
              <color auto="1"/>
            </left>
            <right style="thin">
              <color auto="1"/>
            </right>
            <top style="thin">
              <color auto="1"/>
            </top>
            <bottom style="thin">
              <color auto="1"/>
            </bottom>
          </border>
        </dxf>
        <dxf>
          <font>
            <b/>
            <i val="0"/>
            <u val="double"/>
            <sz val="9"/>
            <color theme="0"/>
          </font>
          <fill>
            <patternFill patternType="solid">
              <fgColor theme="3" tint="-0.24994659260841701"/>
              <bgColor theme="4" tint="-0.499984740745262"/>
            </patternFill>
          </fill>
          <border>
            <left style="thick">
              <color auto="1"/>
            </left>
            <right style="thick">
              <color auto="1"/>
            </right>
            <top style="thick">
              <color auto="1"/>
            </top>
            <bottom style="thick">
              <color auto="1"/>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3"/>
            <x14:slicerStyleElement type="selectedItemWithNoData" dxfId="2"/>
          </x14:slicerStyleElements>
        </x14:slicerStyle>
        <x14:slicerStyle name="Slicer Style 4">
          <x14:slicerStyleElements>
            <x14:slicerStyleElement type="hoveredUnselectedItemWithNoData" dxfId="4"/>
          </x14:slicerStyleElements>
        </x14:slicerStyle>
        <x14:slicerStyle name="Slicer Style 5">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connections" Target="connections.xml"/><Relationship Id="rId39"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powerPivotData" Target="model/item.data"/><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07/relationships/slicerCache" Target="slicerCaches/slicerCache3.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[Analyst.xlsx]Sheet2!PivotTable1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TOP 10 STUDENTS</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Sheet2!$B$4:$B$14</c:f>
              <c:strCache>
                <c:ptCount val="10"/>
                <c:pt idx="0">
                  <c:v>Kareem Ali</c:v>
                </c:pt>
                <c:pt idx="1">
                  <c:v>Mariam Ali</c:v>
                </c:pt>
                <c:pt idx="2">
                  <c:v>Mariam Gaber</c:v>
                </c:pt>
                <c:pt idx="3">
                  <c:v>Mostafa Hassan</c:v>
                </c:pt>
                <c:pt idx="4">
                  <c:v>Mostafa Osman</c:v>
                </c:pt>
                <c:pt idx="5">
                  <c:v>Nada Osman</c:v>
                </c:pt>
                <c:pt idx="6">
                  <c:v>Salma Ali</c:v>
                </c:pt>
                <c:pt idx="7">
                  <c:v>Salma Osman</c:v>
                </c:pt>
                <c:pt idx="8">
                  <c:v>Sara Gaber</c:v>
                </c:pt>
                <c:pt idx="9">
                  <c:v>Youssef Ibrahim</c:v>
                </c:pt>
              </c:strCache>
            </c:strRef>
          </c:cat>
          <c:val>
            <c:numRef>
              <c:f>Sheet2!$C$4:$C$14</c:f>
              <c:numCache>
                <c:formatCode>General</c:formatCode>
                <c:ptCount val="10"/>
                <c:pt idx="0">
                  <c:v>139</c:v>
                </c:pt>
                <c:pt idx="1">
                  <c:v>208</c:v>
                </c:pt>
                <c:pt idx="2">
                  <c:v>99</c:v>
                </c:pt>
                <c:pt idx="3">
                  <c:v>100</c:v>
                </c:pt>
                <c:pt idx="4">
                  <c:v>98</c:v>
                </c:pt>
                <c:pt idx="5">
                  <c:v>138</c:v>
                </c:pt>
                <c:pt idx="6">
                  <c:v>125</c:v>
                </c:pt>
                <c:pt idx="7">
                  <c:v>165</c:v>
                </c:pt>
                <c:pt idx="8">
                  <c:v>100.56</c:v>
                </c:pt>
                <c:pt idx="9">
                  <c:v>100</c:v>
                </c:pt>
              </c:numCache>
            </c:numRef>
          </c:val>
          <c:extLst>
            <c:ext xmlns:c16="http://schemas.microsoft.com/office/drawing/2014/chart" uri="{C3380CC4-5D6E-409C-BE32-E72D297353CC}">
              <c16:uniqueId val="{00000001-0A93-4BE3-8E93-459202AD039F}"/>
            </c:ext>
          </c:extLst>
        </c:ser>
        <c:dLbls>
          <c:showLegendKey val="0"/>
          <c:showVal val="1"/>
          <c:showCatName val="0"/>
          <c:showSerName val="0"/>
          <c:showPercent val="0"/>
          <c:showBubbleSize val="0"/>
        </c:dLbls>
        <c:gapWidth val="150"/>
        <c:shape val="box"/>
        <c:axId val="539387464"/>
        <c:axId val="539385496"/>
        <c:axId val="0"/>
      </c:bar3DChart>
      <c:catAx>
        <c:axId val="539387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385496"/>
        <c:crosses val="autoZero"/>
        <c:auto val="1"/>
        <c:lblAlgn val="ctr"/>
        <c:lblOffset val="100"/>
        <c:noMultiLvlLbl val="0"/>
      </c:catAx>
      <c:valAx>
        <c:axId val="539385496"/>
        <c:scaling>
          <c:orientation val="minMax"/>
        </c:scaling>
        <c:delete val="1"/>
        <c:axPos val="l"/>
        <c:numFmt formatCode="General" sourceLinked="1"/>
        <c:majorTickMark val="none"/>
        <c:minorTickMark val="none"/>
        <c:tickLblPos val="nextTo"/>
        <c:crossAx val="539387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[Analyst.xlsx]Sheet2!PivotTable8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r>
              <a:rPr lang="en-US" sz="1800" b="1" i="0" cap="all" baseline="0">
                <a:effectLst/>
              </a:rPr>
              <a:t>Average of Month</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Sheet2!$L$23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Sheet2!$K$24:$K$36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Sheet2!$L$24:$L$36</c:f>
              <c:numCache>
                <c:formatCode>0.00%</c:formatCode>
                <c:ptCount val="12"/>
                <c:pt idx="0">
                  <c:v>0.96383299510541065</c:v>
                </c:pt>
                <c:pt idx="1">
                  <c:v>0.92998446396105616</c:v>
                </c:pt>
                <c:pt idx="2">
                  <c:v>0.78967808737543699</c:v>
                </c:pt>
                <c:pt idx="3">
                  <c:v>0.8450487976935952</c:v>
                </c:pt>
                <c:pt idx="4">
                  <c:v>1.3786437993413725</c:v>
                </c:pt>
                <c:pt idx="5">
                  <c:v>0.82080902011385803</c:v>
                </c:pt>
                <c:pt idx="6">
                  <c:v>0.96030383208613856</c:v>
                </c:pt>
                <c:pt idx="7">
                  <c:v>1.3171039019292914</c:v>
                </c:pt>
                <c:pt idx="8">
                  <c:v>1.1244099124822902</c:v>
                </c:pt>
                <c:pt idx="9">
                  <c:v>0.88684151765865926</c:v>
                </c:pt>
                <c:pt idx="10">
                  <c:v>1.0450347021190127</c:v>
                </c:pt>
                <c:pt idx="11">
                  <c:v>0.45479766593093041</c:v>
                </c:pt>
              </c:numCache>
            </c:numRef>
          </c:val>
          <c:smooth val="0"/>
          <c:extLst>
            <c:ext xmlns:c16="http://schemas.microsoft.com/office/drawing/2014/chart" uri="{C3380CC4-5D6E-409C-BE32-E72D297353CC}">
              <c16:uniqueId val="{00000001-6540-4724-9BC7-8F2CA3C0D9F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28852968"/>
        <c:axId val="928848376"/>
      </c:lineChart>
      <c:catAx>
        <c:axId val="928852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28848376"/>
        <c:crosses val="autoZero"/>
        <c:auto val="1"/>
        <c:lblAlgn val="ctr"/>
        <c:lblOffset val="100"/>
        <c:noMultiLvlLbl val="0"/>
      </c:catAx>
      <c:valAx>
        <c:axId val="928848376"/>
        <c:scaling>
          <c:orientation val="minMax"/>
        </c:scaling>
        <c:delete val="1"/>
        <c:axPos val="l"/>
        <c:numFmt formatCode="0.00%" sourceLinked="1"/>
        <c:majorTickMark val="none"/>
        <c:minorTickMark val="none"/>
        <c:tickLblPos val="nextTo"/>
        <c:crossAx val="92885296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[Analyst.xlsx]Sheet2!PivotTable12</c:name>
    <c:fmtId val="7"/>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1800" b="0" i="0" baseline="0">
                <a:effectLst/>
              </a:rPr>
              <a:t>PERCENT OF STATUS</a:t>
            </a:r>
            <a:endParaRPr lang="en-US">
              <a:effectLst/>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ofPieChart>
        <c:ofPieType val="pie"/>
        <c:varyColors val="1"/>
        <c:ser>
          <c:idx val="0"/>
          <c:order val="0"/>
          <c:tx>
            <c:strRef>
              <c:f>Sheet2!$L$10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C5-4C8C-9FDF-31B6FFF898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C5-4C8C-9FDF-31B6FFF898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C5-4C8C-9FDF-31B6FFF898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Sheet2!$K$11:$K$13</c:f>
              <c:strCache>
                <c:ptCount val="2"/>
                <c:pt idx="0">
                  <c:v>Fail</c:v>
                </c:pt>
                <c:pt idx="1">
                  <c:v>Pass</c:v>
                </c:pt>
              </c:strCache>
            </c:strRef>
          </c:cat>
          <c:val>
            <c:numRef>
              <c:f>Sheet2!$L$11:$L$13</c:f>
              <c:numCache>
                <c:formatCode>0.00%</c:formatCode>
                <c:ptCount val="2"/>
                <c:pt idx="0">
                  <c:v>0.25531914893617019</c:v>
                </c:pt>
                <c:pt idx="1">
                  <c:v>0.74468085106382975</c:v>
                </c:pt>
              </c:numCache>
            </c:numRef>
          </c:val>
          <c:extLst>
            <c:ext xmlns:c16="http://schemas.microsoft.com/office/drawing/2014/chart" uri="{C3380CC4-5D6E-409C-BE32-E72D297353CC}">
              <c16:uniqueId val="{00000007-8F5C-4F85-9E73-2C23E41093D4}"/>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[Analyst.xlsx]Sheet2!PivotTable7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63500" sx="102000" sy="102000" algn="ctr" rotWithShape="0">
              <a:prstClr val="black">
                <a:alpha val="20000"/>
              </a:prstClr>
            </a:outerShdw>
          </a:effectLst>
        </c:spPr>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63500" sx="102000" sy="102000" algn="ctr" rotWithShape="0">
              <a:prstClr val="black">
                <a:alpha val="20000"/>
              </a:prstClr>
            </a:outerShdw>
          </a:effectLst>
        </c:spPr>
      </c:pivotFmt>
      <c:pivotFmt>
        <c:idx val="8"/>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Sheet2!$H$21</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A25-4ED4-A9F3-3ABAC80B2C3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A25-4ED4-A9F3-3ABAC80B2C3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A25-4ED4-A9F3-3ABAC80B2C3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4A25-4ED4-A9F3-3ABAC80B2C31}"/>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4A25-4ED4-A9F3-3ABAC80B2C31}"/>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4A25-4ED4-A9F3-3ABAC80B2C31}"/>
              </c:ext>
            </c:extLst>
          </c:dPt>
          <c:dLbls>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4A25-4ED4-A9F3-3ABAC80B2C31}"/>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4A25-4ED4-A9F3-3ABAC80B2C31}"/>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4A25-4ED4-A9F3-3ABAC80B2C31}"/>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4A25-4ED4-A9F3-3ABAC80B2C3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Sheet2!$G$22:$G$28</c:f>
              <c:strCache>
                <c:ptCount val="6"/>
                <c:pt idx="0">
                  <c:v>Machine Learning</c:v>
                </c:pt>
                <c:pt idx="1">
                  <c:v>Pandas &amp; Numpy</c:v>
                </c:pt>
                <c:pt idx="2">
                  <c:v>Power Bi Dashboards</c:v>
                </c:pt>
                <c:pt idx="3">
                  <c:v>Python Basics</c:v>
                </c:pt>
                <c:pt idx="4">
                  <c:v>Sql For Data Analysis</c:v>
                </c:pt>
                <c:pt idx="5">
                  <c:v>Tableau Visualization</c:v>
                </c:pt>
              </c:strCache>
            </c:strRef>
          </c:cat>
          <c:val>
            <c:numRef>
              <c:f>Sheet2!$H$22:$H$28</c:f>
              <c:numCache>
                <c:formatCode>0.00%</c:formatCode>
                <c:ptCount val="6"/>
                <c:pt idx="0">
                  <c:v>0.15340991050627484</c:v>
                </c:pt>
                <c:pt idx="1">
                  <c:v>0.16262604506500103</c:v>
                </c:pt>
                <c:pt idx="2">
                  <c:v>0.16422464130385384</c:v>
                </c:pt>
                <c:pt idx="3">
                  <c:v>0.19451892923692224</c:v>
                </c:pt>
                <c:pt idx="4">
                  <c:v>6.7382115877479165E-2</c:v>
                </c:pt>
                <c:pt idx="5">
                  <c:v>0.25783835801046895</c:v>
                </c:pt>
              </c:numCache>
            </c:numRef>
          </c:val>
          <c:extLst>
            <c:ext xmlns:c16="http://schemas.microsoft.com/office/drawing/2014/chart" uri="{C3380CC4-5D6E-409C-BE32-E72D297353CC}">
              <c16:uniqueId val="{0000000D-C236-4123-B02B-2728D6A42E05}"/>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[Analyst.xlsx]Sheet2!PivotTable1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cap="all" spc="100" normalizeH="0" baseline="0">
                <a:solidFill>
                  <a:sysClr val="window" lastClr="FFFFFF"/>
                </a:solidFill>
                <a:effectLst/>
                <a:latin typeface="+mn-lt"/>
                <a:ea typeface="+mn-ea"/>
                <a:cs typeface="+mn-cs"/>
              </a:defRPr>
            </a:pPr>
            <a:r>
              <a:rPr lang="en-US" sz="1800" b="1" i="0" u="none" strike="noStrike" kern="1200" cap="all" spc="100" normalizeH="0" baseline="0">
                <a:solidFill>
                  <a:sysClr val="window" lastClr="FFFFFF"/>
                </a:solidFill>
                <a:effectLst/>
                <a:latin typeface="+mn-lt"/>
                <a:ea typeface="+mn-ea"/>
                <a:cs typeface="+mn-cs"/>
              </a:rPr>
              <a:t>TOP 10 STUDENTS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cap="all" spc="100" normalizeH="0" baseline="0">
              <a:solidFill>
                <a:sysClr val="window" lastClr="FFFFFF"/>
              </a:solidFill>
              <a:effectLst/>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2">
              <a:lumMod val="75000"/>
            </a:schemeClr>
          </a:solidFill>
          <a:ln>
            <a:noFill/>
          </a:ln>
          <a:effectLst/>
          <a:scene3d>
            <a:camera prst="orthographicFront"/>
            <a:lightRig rig="threePt" dir="t"/>
          </a:scene3d>
          <a:sp3d>
            <a:bevelT w="12700"/>
            <a:bevelB w="63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Sheet2!$C$3</c:f>
              <c:strCache>
                <c:ptCount val="1"/>
                <c:pt idx="0">
                  <c:v>Total</c:v>
                </c:pt>
              </c:strCache>
            </c:strRef>
          </c:tx>
          <c:spPr>
            <a:solidFill>
              <a:schemeClr val="bg2">
                <a:lumMod val="75000"/>
              </a:schemeClr>
            </a:solidFill>
            <a:ln>
              <a:noFill/>
            </a:ln>
            <a:effectLst/>
            <a:scene3d>
              <a:camera prst="orthographicFront"/>
              <a:lightRig rig="threePt" dir="t"/>
            </a:scene3d>
            <a:sp3d>
              <a:bevelT w="12700"/>
              <a:bevelB w="635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Sheet2!$B$4:$B$14</c:f>
              <c:strCache>
                <c:ptCount val="10"/>
                <c:pt idx="0">
                  <c:v>Kareem Ali</c:v>
                </c:pt>
                <c:pt idx="1">
                  <c:v>Mariam Ali</c:v>
                </c:pt>
                <c:pt idx="2">
                  <c:v>Mariam Gaber</c:v>
                </c:pt>
                <c:pt idx="3">
                  <c:v>Mostafa Hassan</c:v>
                </c:pt>
                <c:pt idx="4">
                  <c:v>Mostafa Osman</c:v>
                </c:pt>
                <c:pt idx="5">
                  <c:v>Nada Osman</c:v>
                </c:pt>
                <c:pt idx="6">
                  <c:v>Salma Ali</c:v>
                </c:pt>
                <c:pt idx="7">
                  <c:v>Salma Osman</c:v>
                </c:pt>
                <c:pt idx="8">
                  <c:v>Sara Gaber</c:v>
                </c:pt>
                <c:pt idx="9">
                  <c:v>Youssef Ibrahim</c:v>
                </c:pt>
              </c:strCache>
            </c:strRef>
          </c:cat>
          <c:val>
            <c:numRef>
              <c:f>Sheet2!$C$4:$C$14</c:f>
              <c:numCache>
                <c:formatCode>General</c:formatCode>
                <c:ptCount val="10"/>
                <c:pt idx="0">
                  <c:v>139</c:v>
                </c:pt>
                <c:pt idx="1">
                  <c:v>208</c:v>
                </c:pt>
                <c:pt idx="2">
                  <c:v>99</c:v>
                </c:pt>
                <c:pt idx="3">
                  <c:v>100</c:v>
                </c:pt>
                <c:pt idx="4">
                  <c:v>98</c:v>
                </c:pt>
                <c:pt idx="5">
                  <c:v>138</c:v>
                </c:pt>
                <c:pt idx="6">
                  <c:v>125</c:v>
                </c:pt>
                <c:pt idx="7">
                  <c:v>165</c:v>
                </c:pt>
                <c:pt idx="8">
                  <c:v>100.56</c:v>
                </c:pt>
                <c:pt idx="9">
                  <c:v>100</c:v>
                </c:pt>
              </c:numCache>
            </c:numRef>
          </c:val>
          <c:extLst>
            <c:ext xmlns:c16="http://schemas.microsoft.com/office/drawing/2014/chart" uri="{C3380CC4-5D6E-409C-BE32-E72D297353CC}">
              <c16:uniqueId val="{00000001-A2B9-480F-AA9D-9FDDFDAC132D}"/>
            </c:ext>
          </c:extLst>
        </c:ser>
        <c:dLbls>
          <c:showLegendKey val="0"/>
          <c:showVal val="1"/>
          <c:showCatName val="0"/>
          <c:showSerName val="0"/>
          <c:showPercent val="0"/>
          <c:showBubbleSize val="0"/>
        </c:dLbls>
        <c:gapWidth val="150"/>
        <c:shape val="box"/>
        <c:axId val="539387464"/>
        <c:axId val="539385496"/>
        <c:axId val="0"/>
      </c:bar3DChart>
      <c:catAx>
        <c:axId val="539387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9385496"/>
        <c:crosses val="autoZero"/>
        <c:auto val="1"/>
        <c:lblAlgn val="ctr"/>
        <c:lblOffset val="100"/>
        <c:noMultiLvlLbl val="0"/>
      </c:catAx>
      <c:valAx>
        <c:axId val="539385496"/>
        <c:scaling>
          <c:orientation val="minMax"/>
        </c:scaling>
        <c:delete val="1"/>
        <c:axPos val="l"/>
        <c:majorGridlines>
          <c:spPr>
            <a:ln w="0" cap="flat" cmpd="sng" algn="ctr">
              <a:solidFill>
                <a:schemeClr val="tx1">
                  <a:lumMod val="15000"/>
                  <a:lumOff val="85000"/>
                </a:schemeClr>
              </a:solidFill>
              <a:round/>
            </a:ln>
            <a:effectLst/>
          </c:spPr>
        </c:majorGridlines>
        <c:numFmt formatCode="General" sourceLinked="1"/>
        <c:majorTickMark val="none"/>
        <c:minorTickMark val="none"/>
        <c:tickLblPos val="nextTo"/>
        <c:crossAx val="539387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w="9525" cap="flat" cmpd="sng" algn="ctr">
      <a:solidFill>
        <a:schemeClr val="tx2">
          <a:lumMod val="60000"/>
          <a:lumOff val="40000"/>
        </a:schemeClr>
      </a:solidFill>
      <a:round/>
    </a:ln>
    <a:effectLst>
      <a:outerShdw blurRad="50800" dist="50800" dir="5400000" algn="ctr" rotWithShape="0">
        <a:srgbClr val="000000">
          <a:alpha val="90000"/>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[Analyst.xlsx]Sheet2!PivotTable8</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r>
              <a:rPr lang="en-US" sz="1800" b="1" i="0" cap="all" baseline="0">
                <a:effectLst/>
              </a:rPr>
              <a:t>Average SCORE TREND</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Sheet2!$L$23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Sheet2!$K$24:$K$36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Sheet2!$L$24:$L$36</c:f>
              <c:numCache>
                <c:formatCode>0.00%</c:formatCode>
                <c:ptCount val="12"/>
                <c:pt idx="0">
                  <c:v>0.96383299510541065</c:v>
                </c:pt>
                <c:pt idx="1">
                  <c:v>0.92998446396105616</c:v>
                </c:pt>
                <c:pt idx="2">
                  <c:v>0.78967808737543699</c:v>
                </c:pt>
                <c:pt idx="3">
                  <c:v>0.8450487976935952</c:v>
                </c:pt>
                <c:pt idx="4">
                  <c:v>1.3786437993413725</c:v>
                </c:pt>
                <c:pt idx="5">
                  <c:v>0.82080902011385803</c:v>
                </c:pt>
                <c:pt idx="6">
                  <c:v>0.96030383208613856</c:v>
                </c:pt>
                <c:pt idx="7">
                  <c:v>1.3171039019292914</c:v>
                </c:pt>
                <c:pt idx="8">
                  <c:v>1.1244099124822902</c:v>
                </c:pt>
                <c:pt idx="9">
                  <c:v>0.88684151765865926</c:v>
                </c:pt>
                <c:pt idx="10">
                  <c:v>1.0450347021190127</c:v>
                </c:pt>
                <c:pt idx="11">
                  <c:v>0.45479766593093041</c:v>
                </c:pt>
              </c:numCache>
            </c:numRef>
          </c:val>
          <c:smooth val="0"/>
          <c:extLst>
            <c:ext xmlns:c16="http://schemas.microsoft.com/office/drawing/2014/chart" uri="{C3380CC4-5D6E-409C-BE32-E72D297353CC}">
              <c16:uniqueId val="{00000001-94FA-406C-891A-73B3BBAAB65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28852968"/>
        <c:axId val="928848376"/>
      </c:lineChart>
      <c:catAx>
        <c:axId val="928852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28848376"/>
        <c:crosses val="autoZero"/>
        <c:auto val="1"/>
        <c:lblAlgn val="ctr"/>
        <c:lblOffset val="100"/>
        <c:noMultiLvlLbl val="0"/>
      </c:catAx>
      <c:valAx>
        <c:axId val="928848376"/>
        <c:scaling>
          <c:orientation val="minMax"/>
        </c:scaling>
        <c:delete val="1"/>
        <c:axPos val="l"/>
        <c:majorGridlines>
          <c:spPr>
            <a:ln w="9525" cap="flat" cmpd="sng" algn="ctr">
              <a:solidFill>
                <a:schemeClr val="lt1">
                  <a:alpha val="25000"/>
                </a:schemeClr>
              </a:solidFill>
              <a:round/>
            </a:ln>
            <a:effectLst/>
          </c:spPr>
        </c:majorGridlines>
        <c:numFmt formatCode="0.00%" sourceLinked="1"/>
        <c:majorTickMark val="none"/>
        <c:minorTickMark val="none"/>
        <c:tickLblPos val="nextTo"/>
        <c:crossAx val="928852968"/>
        <c:crosses val="autoZero"/>
        <c:crossBetween val="between"/>
      </c:valAx>
      <c:spPr>
        <a:noFill/>
        <a:ln>
          <a:noFill/>
        </a:ln>
        <a:effectLst>
          <a:softEdge rad="0"/>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w="9525" cap="flat" cmpd="sng" algn="ctr">
      <a:solidFill>
        <a:schemeClr val="tx2">
          <a:lumMod val="60000"/>
          <a:lumOff val="40000"/>
        </a:schemeClr>
      </a:solidFill>
      <a:round/>
    </a:ln>
    <a:effectLst>
      <a:outerShdw blurRad="50800" dist="50800" dir="5400000" algn="ctr" rotWithShape="0">
        <a:srgbClr val="000000">
          <a:alpha val="90000"/>
        </a:srgb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[Analyst.xlsx]Sheet2!PivotTable7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cap="all" spc="100" normalizeH="0" baseline="0">
                <a:solidFill>
                  <a:sysClr val="window" lastClr="FFFFFF"/>
                </a:solidFill>
                <a:effectLst/>
                <a:latin typeface="+mn-lt"/>
                <a:ea typeface="+mn-ea"/>
                <a:cs typeface="+mn-cs"/>
              </a:defRPr>
            </a:pPr>
            <a:r>
              <a:rPr lang="en-US" sz="1800" b="1" i="0" u="none" strike="noStrike" kern="1200" cap="all" spc="100" normalizeH="0" baseline="0">
                <a:solidFill>
                  <a:sysClr val="window" lastClr="FFFFFF"/>
                </a:solidFill>
                <a:effectLst/>
                <a:latin typeface="+mn-lt"/>
                <a:ea typeface="+mn-ea"/>
                <a:cs typeface="+mn-cs"/>
              </a:rPr>
              <a:t>COurse breakdown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cap="all" spc="100" normalizeH="0" baseline="0">
              <a:solidFill>
                <a:sysClr val="window" lastClr="FFFFFF"/>
              </a:solidFill>
              <a:effectLst/>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a:scene3d>
            <a:camera prst="orthographicFront"/>
            <a:lightRig rig="threePt" dir="t"/>
          </a:scene3d>
          <a:sp3d>
            <a:bevelT w="31750"/>
            <a:bevelB w="698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a:scene3d>
            <a:camera prst="orthographicFront"/>
            <a:lightRig rig="threePt" dir="t"/>
          </a:scene3d>
          <a:sp3d>
            <a:bevelT w="31750"/>
            <a:bevelB w="6985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1"/>
          </a:solidFill>
          <a:ln>
            <a:noFill/>
          </a:ln>
          <a:effectLst>
            <a:outerShdw blurRad="63500" sx="102000" sy="102000" algn="ctr" rotWithShape="0">
              <a:prstClr val="black">
                <a:alpha val="20000"/>
              </a:prstClr>
            </a:outerShdw>
          </a:effectLst>
          <a:scene3d>
            <a:camera prst="orthographicFront"/>
            <a:lightRig rig="threePt" dir="t"/>
          </a:scene3d>
          <a:sp3d>
            <a:bevelT w="31750"/>
            <a:bevelB w="69850"/>
          </a:sp3d>
        </c:spPr>
        <c:dLbl>
          <c:idx val="0"/>
          <c:layout>
            <c:manualLayout>
              <c:x val="4.75302261689413E-2"/>
              <c:y val="5.9645380168414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tx1">
              <a:lumMod val="65000"/>
              <a:lumOff val="35000"/>
            </a:schemeClr>
          </a:solidFill>
          <a:ln>
            <a:noFill/>
          </a:ln>
          <a:effectLst>
            <a:outerShdw blurRad="63500" sx="102000" sy="102000" algn="ctr" rotWithShape="0">
              <a:prstClr val="black">
                <a:alpha val="20000"/>
              </a:prstClr>
            </a:outerShdw>
          </a:effectLst>
          <a:scene3d>
            <a:camera prst="orthographicFront"/>
            <a:lightRig rig="threePt" dir="t"/>
          </a:scene3d>
          <a:sp3d>
            <a:bevelT w="31750"/>
            <a:bevelB w="6985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a:outerShdw blurRad="63500" sx="102000" sy="102000" algn="ctr" rotWithShape="0">
              <a:prstClr val="black">
                <a:alpha val="20000"/>
              </a:prstClr>
            </a:outerShdw>
          </a:effectLst>
          <a:scene3d>
            <a:camera prst="orthographicFront"/>
            <a:lightRig rig="threePt" dir="t"/>
          </a:scene3d>
          <a:sp3d>
            <a:bevelT w="31750"/>
            <a:bevelB w="6985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a:scene3d>
            <a:camera prst="orthographicFront"/>
            <a:lightRig rig="threePt" dir="t"/>
          </a:scene3d>
          <a:sp3d>
            <a:bevelT w="31750"/>
            <a:bevelB w="6985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a:noFill/>
          </a:ln>
          <a:effectLst>
            <a:outerShdw blurRad="63500" sx="102000" sy="102000" algn="ctr" rotWithShape="0">
              <a:prstClr val="black">
                <a:alpha val="20000"/>
              </a:prstClr>
            </a:outerShdw>
          </a:effectLst>
          <a:scene3d>
            <a:camera prst="orthographicFront"/>
            <a:lightRig rig="threePt" dir="t"/>
          </a:scene3d>
          <a:sp3d>
            <a:bevelT w="31750"/>
            <a:bevelB w="6985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Sheet2!$H$21</c:f>
              <c:strCache>
                <c:ptCount val="1"/>
                <c:pt idx="0">
                  <c:v>Total</c:v>
                </c:pt>
              </c:strCache>
            </c:strRef>
          </c:tx>
          <c:spPr>
            <a:scene3d>
              <a:camera prst="orthographicFront"/>
              <a:lightRig rig="threePt" dir="t"/>
            </a:scene3d>
            <a:sp3d>
              <a:bevelT w="31750"/>
              <a:bevelB w="69850"/>
            </a:sp3d>
          </c:spPr>
          <c:dPt>
            <c:idx val="0"/>
            <c:bubble3D val="0"/>
            <c:spPr>
              <a:solidFill>
                <a:schemeClr val="accent1"/>
              </a:solidFill>
              <a:ln>
                <a:noFill/>
              </a:ln>
              <a:effectLst>
                <a:outerShdw blurRad="63500" sx="102000" sy="102000" algn="ctr" rotWithShape="0">
                  <a:prstClr val="black">
                    <a:alpha val="20000"/>
                  </a:prstClr>
                </a:outerShdw>
              </a:effectLst>
              <a:scene3d>
                <a:camera prst="orthographicFront"/>
                <a:lightRig rig="threePt" dir="t"/>
              </a:scene3d>
              <a:sp3d>
                <a:bevelT w="31750"/>
                <a:bevelB w="69850"/>
              </a:sp3d>
            </c:spPr>
            <c:extLst>
              <c:ext xmlns:c16="http://schemas.microsoft.com/office/drawing/2014/chart" uri="{C3380CC4-5D6E-409C-BE32-E72D297353CC}">
                <c16:uniqueId val="{00000001-2849-41CF-A900-7466B739C82D}"/>
              </c:ext>
            </c:extLst>
          </c:dPt>
          <c:dPt>
            <c:idx val="1"/>
            <c:bubble3D val="0"/>
            <c:spPr>
              <a:solidFill>
                <a:schemeClr val="tx1">
                  <a:lumMod val="65000"/>
                  <a:lumOff val="35000"/>
                </a:schemeClr>
              </a:solidFill>
              <a:ln>
                <a:noFill/>
              </a:ln>
              <a:effectLst>
                <a:outerShdw blurRad="63500" sx="102000" sy="102000" algn="ctr" rotWithShape="0">
                  <a:prstClr val="black">
                    <a:alpha val="20000"/>
                  </a:prstClr>
                </a:outerShdw>
              </a:effectLst>
              <a:scene3d>
                <a:camera prst="orthographicFront"/>
                <a:lightRig rig="threePt" dir="t"/>
              </a:scene3d>
              <a:sp3d>
                <a:bevelT w="31750"/>
                <a:bevelB w="69850"/>
              </a:sp3d>
            </c:spPr>
            <c:extLst>
              <c:ext xmlns:c16="http://schemas.microsoft.com/office/drawing/2014/chart" uri="{C3380CC4-5D6E-409C-BE32-E72D297353CC}">
                <c16:uniqueId val="{00000003-2849-41CF-A900-7466B739C82D}"/>
              </c:ext>
            </c:extLst>
          </c:dPt>
          <c:dPt>
            <c:idx val="2"/>
            <c:bubble3D val="0"/>
            <c:spPr>
              <a:solidFill>
                <a:schemeClr val="accent3"/>
              </a:solidFill>
              <a:ln>
                <a:noFill/>
              </a:ln>
              <a:effectLst>
                <a:outerShdw blurRad="63500" sx="102000" sy="102000" algn="ctr" rotWithShape="0">
                  <a:prstClr val="black">
                    <a:alpha val="20000"/>
                  </a:prstClr>
                </a:outerShdw>
              </a:effectLst>
              <a:scene3d>
                <a:camera prst="orthographicFront"/>
                <a:lightRig rig="threePt" dir="t"/>
              </a:scene3d>
              <a:sp3d>
                <a:bevelT w="31750"/>
                <a:bevelB w="69850"/>
              </a:sp3d>
            </c:spPr>
            <c:extLst>
              <c:ext xmlns:c16="http://schemas.microsoft.com/office/drawing/2014/chart" uri="{C3380CC4-5D6E-409C-BE32-E72D297353CC}">
                <c16:uniqueId val="{00000005-2849-41CF-A900-7466B739C82D}"/>
              </c:ext>
            </c:extLst>
          </c:dPt>
          <c:dPt>
            <c:idx val="3"/>
            <c:bubble3D val="0"/>
            <c:spPr>
              <a:solidFill>
                <a:schemeClr val="accent1">
                  <a:lumMod val="75000"/>
                </a:schemeClr>
              </a:solidFill>
              <a:ln>
                <a:noFill/>
              </a:ln>
              <a:effectLst>
                <a:outerShdw blurRad="63500" sx="102000" sy="102000" algn="ctr" rotWithShape="0">
                  <a:prstClr val="black">
                    <a:alpha val="20000"/>
                  </a:prstClr>
                </a:outerShdw>
              </a:effectLst>
              <a:scene3d>
                <a:camera prst="orthographicFront"/>
                <a:lightRig rig="threePt" dir="t"/>
              </a:scene3d>
              <a:sp3d>
                <a:bevelT w="31750"/>
                <a:bevelB w="69850"/>
              </a:sp3d>
            </c:spPr>
            <c:extLst>
              <c:ext xmlns:c16="http://schemas.microsoft.com/office/drawing/2014/chart" uri="{C3380CC4-5D6E-409C-BE32-E72D297353CC}">
                <c16:uniqueId val="{00000007-2849-41CF-A900-7466B739C82D}"/>
              </c:ext>
            </c:extLst>
          </c:dPt>
          <c:dPt>
            <c:idx val="4"/>
            <c:bubble3D val="0"/>
            <c:spPr>
              <a:solidFill>
                <a:schemeClr val="accent5"/>
              </a:solidFill>
              <a:ln>
                <a:noFill/>
              </a:ln>
              <a:effectLst>
                <a:outerShdw blurRad="63500" sx="102000" sy="102000" algn="ctr" rotWithShape="0">
                  <a:prstClr val="black">
                    <a:alpha val="20000"/>
                  </a:prstClr>
                </a:outerShdw>
              </a:effectLst>
              <a:scene3d>
                <a:camera prst="orthographicFront"/>
                <a:lightRig rig="threePt" dir="t"/>
              </a:scene3d>
              <a:sp3d>
                <a:bevelT w="31750"/>
                <a:bevelB w="69850"/>
              </a:sp3d>
            </c:spPr>
            <c:extLst>
              <c:ext xmlns:c16="http://schemas.microsoft.com/office/drawing/2014/chart" uri="{C3380CC4-5D6E-409C-BE32-E72D297353CC}">
                <c16:uniqueId val="{00000009-2849-41CF-A900-7466B739C82D}"/>
              </c:ext>
            </c:extLst>
          </c:dPt>
          <c:dPt>
            <c:idx val="5"/>
            <c:bubble3D val="0"/>
            <c:spPr>
              <a:solidFill>
                <a:schemeClr val="accent1">
                  <a:lumMod val="60000"/>
                  <a:lumOff val="40000"/>
                </a:schemeClr>
              </a:solidFill>
              <a:ln>
                <a:noFill/>
              </a:ln>
              <a:effectLst>
                <a:outerShdw blurRad="63500" sx="102000" sy="102000" algn="ctr" rotWithShape="0">
                  <a:prstClr val="black">
                    <a:alpha val="20000"/>
                  </a:prstClr>
                </a:outerShdw>
              </a:effectLst>
              <a:scene3d>
                <a:camera prst="orthographicFront"/>
                <a:lightRig rig="threePt" dir="t"/>
              </a:scene3d>
              <a:sp3d>
                <a:bevelT w="31750"/>
                <a:bevelB w="69850"/>
              </a:sp3d>
            </c:spPr>
            <c:extLst>
              <c:ext xmlns:c16="http://schemas.microsoft.com/office/drawing/2014/chart" uri="{C3380CC4-5D6E-409C-BE32-E72D297353CC}">
                <c16:uniqueId val="{0000000B-2849-41CF-A900-7466B739C82D}"/>
              </c:ext>
            </c:extLst>
          </c:dPt>
          <c:dLbls>
            <c:dLbl>
              <c:idx val="0"/>
              <c:layout>
                <c:manualLayout>
                  <c:x val="4.75302261689413E-2"/>
                  <c:y val="5.9645380168414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49-41CF-A900-7466B739C82D}"/>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2849-41CF-A900-7466B739C82D}"/>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2849-41CF-A900-7466B739C82D}"/>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2849-41CF-A900-7466B739C82D}"/>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2849-41CF-A900-7466B739C82D}"/>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2849-41CF-A900-7466B739C82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Sheet2!$G$22:$G$28</c:f>
              <c:strCache>
                <c:ptCount val="6"/>
                <c:pt idx="0">
                  <c:v>Machine Learning</c:v>
                </c:pt>
                <c:pt idx="1">
                  <c:v>Pandas &amp; Numpy</c:v>
                </c:pt>
                <c:pt idx="2">
                  <c:v>Power Bi Dashboards</c:v>
                </c:pt>
                <c:pt idx="3">
                  <c:v>Python Basics</c:v>
                </c:pt>
                <c:pt idx="4">
                  <c:v>Sql For Data Analysis</c:v>
                </c:pt>
                <c:pt idx="5">
                  <c:v>Tableau Visualization</c:v>
                </c:pt>
              </c:strCache>
            </c:strRef>
          </c:cat>
          <c:val>
            <c:numRef>
              <c:f>Sheet2!$H$22:$H$28</c:f>
              <c:numCache>
                <c:formatCode>0.00%</c:formatCode>
                <c:ptCount val="6"/>
                <c:pt idx="0">
                  <c:v>0.15340991050627484</c:v>
                </c:pt>
                <c:pt idx="1">
                  <c:v>0.16262604506500103</c:v>
                </c:pt>
                <c:pt idx="2">
                  <c:v>0.16422464130385384</c:v>
                </c:pt>
                <c:pt idx="3">
                  <c:v>0.19451892923692224</c:v>
                </c:pt>
                <c:pt idx="4">
                  <c:v>6.7382115877479165E-2</c:v>
                </c:pt>
                <c:pt idx="5">
                  <c:v>0.25783835801046895</c:v>
                </c:pt>
              </c:numCache>
            </c:numRef>
          </c:val>
          <c:extLst>
            <c:ext xmlns:c16="http://schemas.microsoft.com/office/drawing/2014/chart" uri="{C3380CC4-5D6E-409C-BE32-E72D297353CC}">
              <c16:uniqueId val="{0000000D-9C96-498C-BFAD-2AE57004098C}"/>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w="9525" cap="flat" cmpd="sng" algn="ctr">
      <a:solidFill>
        <a:schemeClr val="tx2">
          <a:lumMod val="60000"/>
          <a:lumOff val="40000"/>
        </a:schemeClr>
      </a:solidFill>
      <a:round/>
    </a:ln>
    <a:effectLst>
      <a:outerShdw blurRad="50800" dist="50800" dir="5400000" algn="ctr" rotWithShape="0">
        <a:srgbClr val="000000">
          <a:alpha val="9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[Analyst.xlsx]Sheet2!PivotTable12</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cap="all" spc="100" normalizeH="0" baseline="0">
                <a:solidFill>
                  <a:sysClr val="window" lastClr="FFFFFF"/>
                </a:solidFill>
                <a:effectLst/>
                <a:latin typeface="+mn-lt"/>
                <a:ea typeface="+mn-ea"/>
                <a:cs typeface="+mn-cs"/>
              </a:defRPr>
            </a:pPr>
            <a:r>
              <a:rPr lang="en-US" sz="1800" b="1" i="0" u="none" strike="noStrike" kern="1200" cap="all" spc="100" normalizeH="0" baseline="0">
                <a:solidFill>
                  <a:sysClr val="window" lastClr="FFFFFF"/>
                </a:solidFill>
                <a:effectLst/>
                <a:latin typeface="+mn-lt"/>
                <a:ea typeface="+mn-ea"/>
                <a:cs typeface="+mn-cs"/>
              </a:rPr>
              <a:t>PASS - FAIL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cap="all" spc="100" normalizeH="0" baseline="0">
              <a:solidFill>
                <a:sysClr val="window" lastClr="FFFFFF"/>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scene3d>
            <a:camera prst="orthographicFront"/>
            <a:lightRig rig="threePt" dir="t"/>
          </a:scene3d>
          <a:sp3d>
            <a:bevelT w="31750"/>
            <a:bevelB w="698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cene3d>
            <a:camera prst="orthographicFront"/>
            <a:lightRig rig="threePt" dir="t"/>
          </a:scene3d>
          <a:sp3d>
            <a:bevelT w="31750"/>
            <a:bevelB w="69850"/>
          </a:sp3d>
        </c:spPr>
      </c:pivotFmt>
      <c:pivotFmt>
        <c:idx val="8"/>
        <c:spPr>
          <a:solidFill>
            <a:schemeClr val="accent1"/>
          </a:solidFill>
          <a:ln w="19050">
            <a:solidFill>
              <a:schemeClr val="lt1"/>
            </a:solidFill>
          </a:ln>
          <a:effectLst/>
          <a:scene3d>
            <a:camera prst="orthographicFront"/>
            <a:lightRig rig="threePt" dir="t"/>
          </a:scene3d>
          <a:sp3d>
            <a:bevelT w="31750"/>
            <a:bevelB w="69850"/>
          </a:sp3d>
        </c:spPr>
        <c:dLbl>
          <c:idx val="0"/>
          <c:layout>
            <c:manualLayout>
              <c:x val="-0.11400917103219617"/>
              <c:y val="0.141676896687126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ofPieChart>
        <c:ofPieType val="pie"/>
        <c:varyColors val="1"/>
        <c:ser>
          <c:idx val="0"/>
          <c:order val="0"/>
          <c:tx>
            <c:strRef>
              <c:f>Sheet2!$L$10</c:f>
              <c:strCache>
                <c:ptCount val="1"/>
                <c:pt idx="0">
                  <c:v>Total</c:v>
                </c:pt>
              </c:strCache>
            </c:strRef>
          </c:tx>
          <c:spPr>
            <a:scene3d>
              <a:camera prst="orthographicFront"/>
              <a:lightRig rig="threePt" dir="t"/>
            </a:scene3d>
            <a:sp3d>
              <a:bevelT w="31750"/>
              <a:bevelB w="69850"/>
            </a:sp3d>
          </c:spPr>
          <c:dPt>
            <c:idx val="0"/>
            <c:bubble3D val="0"/>
            <c:spPr>
              <a:solidFill>
                <a:schemeClr val="accent1"/>
              </a:solidFill>
              <a:ln w="19050">
                <a:solidFill>
                  <a:schemeClr val="lt1"/>
                </a:solidFill>
              </a:ln>
              <a:effectLst/>
              <a:scene3d>
                <a:camera prst="orthographicFront"/>
                <a:lightRig rig="threePt" dir="t"/>
              </a:scene3d>
              <a:sp3d>
                <a:bevelT w="31750"/>
                <a:bevelB w="69850"/>
              </a:sp3d>
            </c:spPr>
            <c:extLst>
              <c:ext xmlns:c16="http://schemas.microsoft.com/office/drawing/2014/chart" uri="{C3380CC4-5D6E-409C-BE32-E72D297353CC}">
                <c16:uniqueId val="{00000001-23E5-4BA9-B89C-DE695321E60A}"/>
              </c:ext>
            </c:extLst>
          </c:dPt>
          <c:dPt>
            <c:idx val="1"/>
            <c:bubble3D val="0"/>
            <c:spPr>
              <a:solidFill>
                <a:schemeClr val="accent2"/>
              </a:solidFill>
              <a:ln w="19050">
                <a:solidFill>
                  <a:schemeClr val="lt1"/>
                </a:solidFill>
              </a:ln>
              <a:effectLst/>
              <a:scene3d>
                <a:camera prst="orthographicFront"/>
                <a:lightRig rig="threePt" dir="t"/>
              </a:scene3d>
              <a:sp3d>
                <a:bevelT w="31750"/>
                <a:bevelB w="69850"/>
              </a:sp3d>
            </c:spPr>
            <c:extLst>
              <c:ext xmlns:c16="http://schemas.microsoft.com/office/drawing/2014/chart" uri="{C3380CC4-5D6E-409C-BE32-E72D297353CC}">
                <c16:uniqueId val="{00000003-23E5-4BA9-B89C-DE695321E60A}"/>
              </c:ext>
            </c:extLst>
          </c:dPt>
          <c:dPt>
            <c:idx val="2"/>
            <c:bubble3D val="0"/>
            <c:spPr>
              <a:solidFill>
                <a:schemeClr val="accent3"/>
              </a:solidFill>
              <a:ln w="19050">
                <a:solidFill>
                  <a:schemeClr val="lt1"/>
                </a:solidFill>
              </a:ln>
              <a:effectLst/>
              <a:scene3d>
                <a:camera prst="orthographicFront"/>
                <a:lightRig rig="threePt" dir="t"/>
              </a:scene3d>
              <a:sp3d>
                <a:bevelT w="31750"/>
                <a:bevelB w="69850"/>
              </a:sp3d>
            </c:spPr>
            <c:extLst>
              <c:ext xmlns:c16="http://schemas.microsoft.com/office/drawing/2014/chart" uri="{C3380CC4-5D6E-409C-BE32-E72D297353CC}">
                <c16:uniqueId val="{00000005-23E5-4BA9-B89C-DE695321E60A}"/>
              </c:ext>
            </c:extLst>
          </c:dPt>
          <c:dLbls>
            <c:dLbl>
              <c:idx val="1"/>
              <c:layout>
                <c:manualLayout>
                  <c:x val="-0.11400917103219617"/>
                  <c:y val="0.1416768966871267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E5-4BA9-B89C-DE695321E6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Sheet2!$K$11:$K$13</c:f>
              <c:strCache>
                <c:ptCount val="2"/>
                <c:pt idx="0">
                  <c:v>Fail</c:v>
                </c:pt>
                <c:pt idx="1">
                  <c:v>Pass</c:v>
                </c:pt>
              </c:strCache>
            </c:strRef>
          </c:cat>
          <c:val>
            <c:numRef>
              <c:f>Sheet2!$L$11:$L$13</c:f>
              <c:numCache>
                <c:formatCode>0.00%</c:formatCode>
                <c:ptCount val="2"/>
                <c:pt idx="0">
                  <c:v>0.25531914893617019</c:v>
                </c:pt>
                <c:pt idx="1">
                  <c:v>0.74468085106382975</c:v>
                </c:pt>
              </c:numCache>
            </c:numRef>
          </c:val>
          <c:extLst>
            <c:ext xmlns:c16="http://schemas.microsoft.com/office/drawing/2014/chart" uri="{C3380CC4-5D6E-409C-BE32-E72D297353CC}">
              <c16:uniqueId val="{00000008-8332-4347-88AA-FAA22A3173C4}"/>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w="9525" cap="flat" cmpd="sng" algn="ctr">
      <a:solidFill>
        <a:schemeClr val="tx2">
          <a:lumMod val="60000"/>
          <a:lumOff val="40000"/>
        </a:schemeClr>
      </a:solidFill>
      <a:round/>
    </a:ln>
    <a:effectLst>
      <a:outerShdw blurRad="50800" dist="50800" dir="5400000" algn="ctr" rotWithShape="0">
        <a:srgbClr val="000000">
          <a:alpha val="9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6.xml"/><Relationship Id="rId16" Type="http://schemas.openxmlformats.org/officeDocument/2006/relationships/image" Target="../media/image12.svg"/><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185737</xdr:rowOff>
    </xdr:from>
    <xdr:to>
      <xdr:col>4</xdr:col>
      <xdr:colOff>457200</xdr:colOff>
      <xdr:row>13</xdr:row>
      <xdr:rowOff>180975</xdr:rowOff>
    </xdr:to>
    <xdr:graphicFrame macro="">
      <xdr:nvGraphicFramePr>
        <xdr:cNvPr id="2" name="Chart 1">
          <a:extLst>
            <a:ext uri="{FF2B5EF4-FFF2-40B4-BE49-F238E27FC236}">
              <a16:creationId xmlns:a16="http://schemas.microsoft.com/office/drawing/2014/main" id="{FEEEB2F0-C13A-402B-8D5F-2F0EE0C1C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823912</xdr:colOff>
      <xdr:row>31</xdr:row>
      <xdr:rowOff>85725</xdr:rowOff>
    </xdr:from>
    <xdr:to>
      <xdr:col>14</xdr:col>
      <xdr:colOff>280987</xdr:colOff>
      <xdr:row>43</xdr:row>
      <xdr:rowOff>14287</xdr:rowOff>
    </xdr:to>
    <xdr:graphicFrame macro="">
      <xdr:nvGraphicFramePr>
        <xdr:cNvPr id="6" name="Chart 5">
          <a:extLst>
            <a:ext uri="{FF2B5EF4-FFF2-40B4-BE49-F238E27FC236}">
              <a16:creationId xmlns:a16="http://schemas.microsoft.com/office/drawing/2014/main" id="{E04855A3-12BE-4F6C-BBB2-D298328AD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514350</xdr:colOff>
      <xdr:row>38</xdr:row>
      <xdr:rowOff>0</xdr:rowOff>
    </xdr:from>
    <xdr:to>
      <xdr:col>5</xdr:col>
      <xdr:colOff>590550</xdr:colOff>
      <xdr:row>51</xdr:row>
      <xdr:rowOff>47625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DD8F7A2A-315A-4A56-A66B-6D3E67F5050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33750" y="7239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695325</xdr:colOff>
      <xdr:row>10</xdr:row>
      <xdr:rowOff>90487</xdr:rowOff>
    </xdr:from>
    <xdr:to>
      <xdr:col>17</xdr:col>
      <xdr:colOff>333375</xdr:colOff>
      <xdr:row>24</xdr:row>
      <xdr:rowOff>166687</xdr:rowOff>
    </xdr:to>
    <xdr:graphicFrame macro="">
      <xdr:nvGraphicFramePr>
        <xdr:cNvPr id="8" name="Chart 7">
          <a:extLst>
            <a:ext uri="{FF2B5EF4-FFF2-40B4-BE49-F238E27FC236}">
              <a16:creationId xmlns:a16="http://schemas.microsoft.com/office/drawing/2014/main" id="{09C9B414-28A7-4FE0-BDD9-5DCC0F068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66675</xdr:colOff>
      <xdr:row>42</xdr:row>
      <xdr:rowOff>19050</xdr:rowOff>
    </xdr:from>
    <xdr:to>
      <xdr:col>7</xdr:col>
      <xdr:colOff>552450</xdr:colOff>
      <xdr:row>55</xdr:row>
      <xdr:rowOff>66675</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94F82BD0-82E0-435E-9522-3C86CF3D181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324475" y="8020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504825</xdr:colOff>
      <xdr:row>43</xdr:row>
      <xdr:rowOff>0</xdr:rowOff>
    </xdr:from>
    <xdr:to>
      <xdr:col>9</xdr:col>
      <xdr:colOff>571500</xdr:colOff>
      <xdr:row>56</xdr:row>
      <xdr:rowOff>47625</xdr:rowOff>
    </xdr:to>
    <mc:AlternateContent xmlns:mc="http://schemas.openxmlformats.org/markup-compatibility/2006" xmlns:a14="http://schemas.microsoft.com/office/drawing/2010/main">
      <mc:Choice Requires="a14">
        <xdr:graphicFrame macro="">
          <xdr:nvGraphicFramePr>
            <xdr:cNvPr id="10" name="Course Name">
              <a:extLst>
                <a:ext uri="{FF2B5EF4-FFF2-40B4-BE49-F238E27FC236}">
                  <a16:creationId xmlns:a16="http://schemas.microsoft.com/office/drawing/2014/main" id="{06EF6843-9673-4F4B-A6C5-CF22B8367836}"/>
                </a:ext>
              </a:extLst>
            </xdr:cNvPr>
            <xdr:cNvGraphicFramePr/>
          </xdr:nvGraphicFramePr>
          <xdr:xfrm>
            <a:off x="0" y="0"/>
            <a:ext cx="0" cy="0"/>
          </xdr:xfrm>
          <a:graphic>
            <a:graphicData uri="http://schemas.microsoft.com/office/drawing/2010/slicer">
              <sle:slicer xmlns:sle="http://schemas.microsoft.com/office/drawing/2010/slicer" name="Course Name"/>
            </a:graphicData>
          </a:graphic>
        </xdr:graphicFrame>
      </mc:Choice>
      <mc:Fallback xmlns="">
        <xdr:sp macro="" textlink="">
          <xdr:nvSpPr>
            <xdr:cNvPr id="0" name=""/>
            <xdr:cNvSpPr>
              <a:spLocks noTextEdit="1"/>
            </xdr:cNvSpPr>
          </xdr:nvSpPr>
          <xdr:spPr>
            <a:xfrm>
              <a:off x="7105650" y="8191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33337</xdr:rowOff>
    </xdr:from>
    <xdr:to>
      <xdr:col>5</xdr:col>
      <xdr:colOff>409575</xdr:colOff>
      <xdr:row>31</xdr:row>
      <xdr:rowOff>109537</xdr:rowOff>
    </xdr:to>
    <xdr:graphicFrame macro="">
      <xdr:nvGraphicFramePr>
        <xdr:cNvPr id="3" name="Chart 2">
          <a:extLst>
            <a:ext uri="{FF2B5EF4-FFF2-40B4-BE49-F238E27FC236}">
              <a16:creationId xmlns:a16="http://schemas.microsoft.com/office/drawing/2014/main" id="{2BE66208-F1CB-4E62-BCFB-3006C416A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85724</xdr:colOff>
      <xdr:row>0</xdr:row>
      <xdr:rowOff>38101</xdr:rowOff>
    </xdr:from>
    <xdr:to>
      <xdr:col>18</xdr:col>
      <xdr:colOff>523875</xdr:colOff>
      <xdr:row>2</xdr:row>
      <xdr:rowOff>57151</xdr:rowOff>
    </xdr:to>
    <xdr:sp macro="" textlink="">
      <xdr:nvSpPr>
        <xdr:cNvPr id="63" name="Rectangle 62">
          <a:extLst>
            <a:ext uri="{FF2B5EF4-FFF2-40B4-BE49-F238E27FC236}">
              <a16:creationId xmlns:a16="http://schemas.microsoft.com/office/drawing/2014/main" id="{392C496F-7958-422B-97F2-E1535A3C53FC}"/>
            </a:ext>
          </a:extLst>
        </xdr:cNvPr>
        <xdr:cNvSpPr/>
      </xdr:nvSpPr>
      <xdr:spPr>
        <a:xfrm>
          <a:off x="85724" y="38101"/>
          <a:ext cx="11410951" cy="400050"/>
        </a:xfrm>
        <a:prstGeom prst="rect">
          <a:avLst/>
        </a:prstGeom>
        <a:solidFill>
          <a:schemeClr val="accent1">
            <a:lumMod val="50000"/>
          </a:schemeClr>
        </a:solidFill>
        <a:ln>
          <a:solidFill>
            <a:schemeClr val="tx2">
              <a:lumMod val="60000"/>
              <a:lumOff val="4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17</xdr:col>
      <xdr:colOff>390526</xdr:colOff>
      <xdr:row>6</xdr:row>
      <xdr:rowOff>57150</xdr:rowOff>
    </xdr:from>
    <xdr:to>
      <xdr:col>18</xdr:col>
      <xdr:colOff>542926</xdr:colOff>
      <xdr:row>12</xdr:row>
      <xdr:rowOff>152400</xdr:rowOff>
    </xdr:to>
    <xdr:sp macro="" textlink="">
      <xdr:nvSpPr>
        <xdr:cNvPr id="61" name="Rectangle 60">
          <a:extLst>
            <a:ext uri="{FF2B5EF4-FFF2-40B4-BE49-F238E27FC236}">
              <a16:creationId xmlns:a16="http://schemas.microsoft.com/office/drawing/2014/main" id="{C98F17F4-F52A-474A-895A-DFDCFF1315E5}"/>
            </a:ext>
          </a:extLst>
        </xdr:cNvPr>
        <xdr:cNvSpPr/>
      </xdr:nvSpPr>
      <xdr:spPr>
        <a:xfrm>
          <a:off x="10753726" y="1200150"/>
          <a:ext cx="762000" cy="1238250"/>
        </a:xfrm>
        <a:prstGeom prst="rect">
          <a:avLst/>
        </a:prstGeom>
        <a:solidFill>
          <a:schemeClr val="accent1">
            <a:lumMod val="50000"/>
          </a:schemeClr>
        </a:solidFill>
        <a:ln>
          <a:solidFill>
            <a:schemeClr val="tx2">
              <a:lumMod val="60000"/>
              <a:lumOff val="4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17</xdr:col>
      <xdr:colOff>390525</xdr:colOff>
      <xdr:row>13</xdr:row>
      <xdr:rowOff>19049</xdr:rowOff>
    </xdr:from>
    <xdr:to>
      <xdr:col>18</xdr:col>
      <xdr:colOff>542925</xdr:colOff>
      <xdr:row>19</xdr:row>
      <xdr:rowOff>104775</xdr:rowOff>
    </xdr:to>
    <xdr:sp macro="" textlink="">
      <xdr:nvSpPr>
        <xdr:cNvPr id="62" name="Rectangle 61">
          <a:extLst>
            <a:ext uri="{FF2B5EF4-FFF2-40B4-BE49-F238E27FC236}">
              <a16:creationId xmlns:a16="http://schemas.microsoft.com/office/drawing/2014/main" id="{20805FC7-37BD-44B3-AED9-EE2B0B38925A}"/>
            </a:ext>
          </a:extLst>
        </xdr:cNvPr>
        <xdr:cNvSpPr/>
      </xdr:nvSpPr>
      <xdr:spPr>
        <a:xfrm>
          <a:off x="10753725" y="2495549"/>
          <a:ext cx="762000" cy="1228726"/>
        </a:xfrm>
        <a:prstGeom prst="rect">
          <a:avLst/>
        </a:prstGeom>
        <a:solidFill>
          <a:schemeClr val="accent1">
            <a:lumMod val="50000"/>
          </a:schemeClr>
        </a:solidFill>
        <a:ln>
          <a:solidFill>
            <a:schemeClr val="tx2">
              <a:lumMod val="60000"/>
              <a:lumOff val="4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15</xdr:col>
      <xdr:colOff>123825</xdr:colOff>
      <xdr:row>2</xdr:row>
      <xdr:rowOff>104775</xdr:rowOff>
    </xdr:from>
    <xdr:to>
      <xdr:col>18</xdr:col>
      <xdr:colOff>533400</xdr:colOff>
      <xdr:row>6</xdr:row>
      <xdr:rowOff>4762</xdr:rowOff>
    </xdr:to>
    <xdr:sp macro="" textlink="">
      <xdr:nvSpPr>
        <xdr:cNvPr id="33" name="Rectangle 32">
          <a:extLst>
            <a:ext uri="{FF2B5EF4-FFF2-40B4-BE49-F238E27FC236}">
              <a16:creationId xmlns:a16="http://schemas.microsoft.com/office/drawing/2014/main" id="{B11B0916-EB3B-4E55-B0A8-208E746554B3}"/>
            </a:ext>
          </a:extLst>
        </xdr:cNvPr>
        <xdr:cNvSpPr/>
      </xdr:nvSpPr>
      <xdr:spPr>
        <a:xfrm>
          <a:off x="9267825" y="485775"/>
          <a:ext cx="2238375" cy="661987"/>
        </a:xfrm>
        <a:prstGeom prst="rect">
          <a:avLst/>
        </a:prstGeom>
        <a:solidFill>
          <a:schemeClr val="accent1">
            <a:lumMod val="50000"/>
          </a:schemeClr>
        </a:solidFill>
        <a:ln>
          <a:solidFill>
            <a:schemeClr val="tx2">
              <a:lumMod val="60000"/>
              <a:lumOff val="4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228601</xdr:colOff>
      <xdr:row>2</xdr:row>
      <xdr:rowOff>104775</xdr:rowOff>
    </xdr:from>
    <xdr:to>
      <xdr:col>15</xdr:col>
      <xdr:colOff>57151</xdr:colOff>
      <xdr:row>6</xdr:row>
      <xdr:rowOff>4762</xdr:rowOff>
    </xdr:to>
    <xdr:sp macro="" textlink="">
      <xdr:nvSpPr>
        <xdr:cNvPr id="57" name="Rectangle 56">
          <a:extLst>
            <a:ext uri="{FF2B5EF4-FFF2-40B4-BE49-F238E27FC236}">
              <a16:creationId xmlns:a16="http://schemas.microsoft.com/office/drawing/2014/main" id="{2506492B-9EC3-478D-9D11-00FFA85F4511}"/>
            </a:ext>
          </a:extLst>
        </xdr:cNvPr>
        <xdr:cNvSpPr/>
      </xdr:nvSpPr>
      <xdr:spPr>
        <a:xfrm>
          <a:off x="6934201" y="485775"/>
          <a:ext cx="2266950" cy="661987"/>
        </a:xfrm>
        <a:prstGeom prst="rect">
          <a:avLst/>
        </a:prstGeom>
        <a:solidFill>
          <a:schemeClr val="accent1">
            <a:lumMod val="50000"/>
          </a:schemeClr>
        </a:solidFill>
        <a:ln>
          <a:solidFill>
            <a:schemeClr val="tx2">
              <a:lumMod val="60000"/>
              <a:lumOff val="4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7</xdr:col>
      <xdr:colOff>104775</xdr:colOff>
      <xdr:row>2</xdr:row>
      <xdr:rowOff>104775</xdr:rowOff>
    </xdr:from>
    <xdr:to>
      <xdr:col>11</xdr:col>
      <xdr:colOff>152400</xdr:colOff>
      <xdr:row>6</xdr:row>
      <xdr:rowOff>4762</xdr:rowOff>
    </xdr:to>
    <xdr:sp macro="" textlink="">
      <xdr:nvSpPr>
        <xdr:cNvPr id="58" name="Rectangle 57">
          <a:extLst>
            <a:ext uri="{FF2B5EF4-FFF2-40B4-BE49-F238E27FC236}">
              <a16:creationId xmlns:a16="http://schemas.microsoft.com/office/drawing/2014/main" id="{0BB6BE42-1D5C-4E1F-90C2-43FAA61F6CAF}"/>
            </a:ext>
          </a:extLst>
        </xdr:cNvPr>
        <xdr:cNvSpPr/>
      </xdr:nvSpPr>
      <xdr:spPr>
        <a:xfrm>
          <a:off x="4371975" y="485775"/>
          <a:ext cx="2486025" cy="661987"/>
        </a:xfrm>
        <a:prstGeom prst="rect">
          <a:avLst/>
        </a:prstGeom>
        <a:solidFill>
          <a:schemeClr val="accent1">
            <a:lumMod val="50000"/>
          </a:schemeClr>
        </a:solidFill>
        <a:ln>
          <a:solidFill>
            <a:schemeClr val="tx2">
              <a:lumMod val="60000"/>
              <a:lumOff val="4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3</xdr:col>
      <xdr:colOff>209551</xdr:colOff>
      <xdr:row>2</xdr:row>
      <xdr:rowOff>104775</xdr:rowOff>
    </xdr:from>
    <xdr:to>
      <xdr:col>7</xdr:col>
      <xdr:colOff>38101</xdr:colOff>
      <xdr:row>6</xdr:row>
      <xdr:rowOff>4762</xdr:rowOff>
    </xdr:to>
    <xdr:sp macro="" textlink="">
      <xdr:nvSpPr>
        <xdr:cNvPr id="55" name="Rectangle 54">
          <a:extLst>
            <a:ext uri="{FF2B5EF4-FFF2-40B4-BE49-F238E27FC236}">
              <a16:creationId xmlns:a16="http://schemas.microsoft.com/office/drawing/2014/main" id="{E9C3D529-C94F-4326-94B0-A3E42DC37376}"/>
            </a:ext>
          </a:extLst>
        </xdr:cNvPr>
        <xdr:cNvSpPr/>
      </xdr:nvSpPr>
      <xdr:spPr>
        <a:xfrm>
          <a:off x="2038351" y="485775"/>
          <a:ext cx="2266950" cy="661987"/>
        </a:xfrm>
        <a:prstGeom prst="rect">
          <a:avLst/>
        </a:prstGeom>
        <a:solidFill>
          <a:schemeClr val="accent1">
            <a:lumMod val="50000"/>
          </a:schemeClr>
        </a:solidFill>
        <a:ln>
          <a:solidFill>
            <a:schemeClr val="tx2">
              <a:lumMod val="60000"/>
              <a:lumOff val="4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3</xdr:col>
      <xdr:colOff>180975</xdr:colOff>
      <xdr:row>4</xdr:row>
      <xdr:rowOff>90485</xdr:rowOff>
    </xdr:from>
    <xdr:to>
      <xdr:col>7</xdr:col>
      <xdr:colOff>52013</xdr:colOff>
      <xdr:row>5</xdr:row>
      <xdr:rowOff>174305</xdr:rowOff>
    </xdr:to>
    <xdr:sp macro="" textlink="Sheet2!$B$26:$C$26">
      <xdr:nvSpPr>
        <xdr:cNvPr id="39" name="Rectangle 38">
          <a:extLst>
            <a:ext uri="{FF2B5EF4-FFF2-40B4-BE49-F238E27FC236}">
              <a16:creationId xmlns:a16="http://schemas.microsoft.com/office/drawing/2014/main" id="{A9788640-DAF8-4D1B-B196-0EABC205734C}"/>
            </a:ext>
          </a:extLst>
        </xdr:cNvPr>
        <xdr:cNvSpPr/>
      </xdr:nvSpPr>
      <xdr:spPr>
        <a:xfrm>
          <a:off x="2009775" y="852485"/>
          <a:ext cx="2309438" cy="2743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92525AF-34F4-4580-BD3D-8997E118425A}" type="TxLink">
            <a:rPr lang="en-US" sz="1800" b="1" i="0" u="none" strike="noStrike">
              <a:solidFill>
                <a:schemeClr val="bg1"/>
              </a:solidFill>
              <a:latin typeface="Calibri"/>
              <a:ea typeface="+mn-ea"/>
              <a:cs typeface="Calibri"/>
            </a:rPr>
            <a:pPr marL="0" indent="0" algn="ctr"/>
            <a:t>94</a:t>
          </a:fld>
          <a:endParaRPr lang="en-US" sz="1800" b="1" i="0" u="none" strike="noStrike">
            <a:solidFill>
              <a:schemeClr val="bg1"/>
            </a:solidFill>
            <a:latin typeface="Calibri"/>
            <a:ea typeface="+mn-ea"/>
            <a:cs typeface="Calibri"/>
          </a:endParaRPr>
        </a:p>
      </xdr:txBody>
    </xdr:sp>
    <xdr:clientData/>
  </xdr:twoCellAnchor>
  <xdr:twoCellAnchor editAs="absolute">
    <xdr:from>
      <xdr:col>7</xdr:col>
      <xdr:colOff>123825</xdr:colOff>
      <xdr:row>4</xdr:row>
      <xdr:rowOff>90485</xdr:rowOff>
    </xdr:from>
    <xdr:to>
      <xdr:col>11</xdr:col>
      <xdr:colOff>31149</xdr:colOff>
      <xdr:row>5</xdr:row>
      <xdr:rowOff>174305</xdr:rowOff>
    </xdr:to>
    <xdr:sp macro="" textlink="Sheet2!$B$30">
      <xdr:nvSpPr>
        <xdr:cNvPr id="40" name="Rectangle 39">
          <a:extLst>
            <a:ext uri="{FF2B5EF4-FFF2-40B4-BE49-F238E27FC236}">
              <a16:creationId xmlns:a16="http://schemas.microsoft.com/office/drawing/2014/main" id="{245CB7EA-FF5D-45D5-87CB-27CF51507DC6}"/>
            </a:ext>
          </a:extLst>
        </xdr:cNvPr>
        <xdr:cNvSpPr/>
      </xdr:nvSpPr>
      <xdr:spPr>
        <a:xfrm>
          <a:off x="4391025" y="852485"/>
          <a:ext cx="2345724" cy="2743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22E2BBF-DA40-49B9-B14F-D5C31BE3E408}" type="TxLink">
            <a:rPr lang="en-US" sz="1800" b="1" i="0" u="none" strike="noStrike">
              <a:solidFill>
                <a:schemeClr val="bg1"/>
              </a:solidFill>
              <a:latin typeface="Calibri"/>
              <a:ea typeface="+mn-ea"/>
              <a:cs typeface="Calibri"/>
            </a:rPr>
            <a:pPr marL="0" indent="0" algn="ctr"/>
            <a:t>53.84</a:t>
          </a:fld>
          <a:endParaRPr lang="en-US" sz="1800" b="1" i="0" u="none" strike="noStrike">
            <a:solidFill>
              <a:schemeClr val="bg1"/>
            </a:solidFill>
            <a:latin typeface="Calibri"/>
            <a:ea typeface="+mn-ea"/>
            <a:cs typeface="Calibri"/>
          </a:endParaRPr>
        </a:p>
      </xdr:txBody>
    </xdr:sp>
    <xdr:clientData/>
  </xdr:twoCellAnchor>
  <xdr:twoCellAnchor editAs="absolute">
    <xdr:from>
      <xdr:col>3</xdr:col>
      <xdr:colOff>209532</xdr:colOff>
      <xdr:row>19</xdr:row>
      <xdr:rowOff>171450</xdr:rowOff>
    </xdr:from>
    <xdr:to>
      <xdr:col>11</xdr:col>
      <xdr:colOff>485776</xdr:colOff>
      <xdr:row>34</xdr:row>
      <xdr:rowOff>114300</xdr:rowOff>
    </xdr:to>
    <xdr:graphicFrame macro="">
      <xdr:nvGraphicFramePr>
        <xdr:cNvPr id="53" name="Chart 52">
          <a:extLst>
            <a:ext uri="{FF2B5EF4-FFF2-40B4-BE49-F238E27FC236}">
              <a16:creationId xmlns:a16="http://schemas.microsoft.com/office/drawing/2014/main" id="{13E5A8CF-EA5B-47C2-95F5-361438142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209550</xdr:colOff>
      <xdr:row>6</xdr:row>
      <xdr:rowOff>66674</xdr:rowOff>
    </xdr:from>
    <xdr:to>
      <xdr:col>11</xdr:col>
      <xdr:colOff>476250</xdr:colOff>
      <xdr:row>19</xdr:row>
      <xdr:rowOff>95249</xdr:rowOff>
    </xdr:to>
    <xdr:graphicFrame macro="">
      <xdr:nvGraphicFramePr>
        <xdr:cNvPr id="54" name="Chart 53">
          <a:extLst>
            <a:ext uri="{FF2B5EF4-FFF2-40B4-BE49-F238E27FC236}">
              <a16:creationId xmlns:a16="http://schemas.microsoft.com/office/drawing/2014/main" id="{4B94E637-5C30-4B65-88CB-FB042CF48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85726</xdr:colOff>
      <xdr:row>2</xdr:row>
      <xdr:rowOff>104775</xdr:rowOff>
    </xdr:from>
    <xdr:to>
      <xdr:col>3</xdr:col>
      <xdr:colOff>142876</xdr:colOff>
      <xdr:row>13</xdr:row>
      <xdr:rowOff>35426</xdr:rowOff>
    </xdr:to>
    <mc:AlternateContent xmlns:mc="http://schemas.openxmlformats.org/markup-compatibility/2006">
      <mc:Choice xmlns:a14="http://schemas.microsoft.com/office/drawing/2010/main" Requires="a14">
        <xdr:graphicFrame macro="">
          <xdr:nvGraphicFramePr>
            <xdr:cNvPr id="23" name="Year 1">
              <a:extLst>
                <a:ext uri="{FF2B5EF4-FFF2-40B4-BE49-F238E27FC236}">
                  <a16:creationId xmlns:a16="http://schemas.microsoft.com/office/drawing/2014/main" id="{AD9BFC67-63D2-4A50-A999-DCC1EC9D0CE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5726" y="485775"/>
              <a:ext cx="1885950" cy="2026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85725</xdr:colOff>
      <xdr:row>13</xdr:row>
      <xdr:rowOff>76200</xdr:rowOff>
    </xdr:from>
    <xdr:to>
      <xdr:col>3</xdr:col>
      <xdr:colOff>143278</xdr:colOff>
      <xdr:row>19</xdr:row>
      <xdr:rowOff>114300</xdr:rowOff>
    </xdr:to>
    <mc:AlternateContent xmlns:mc="http://schemas.openxmlformats.org/markup-compatibility/2006">
      <mc:Choice xmlns:a14="http://schemas.microsoft.com/office/drawing/2010/main" Requires="a14">
        <xdr:graphicFrame macro="">
          <xdr:nvGraphicFramePr>
            <xdr:cNvPr id="24" name="Status 1">
              <a:extLst>
                <a:ext uri="{FF2B5EF4-FFF2-40B4-BE49-F238E27FC236}">
                  <a16:creationId xmlns:a16="http://schemas.microsoft.com/office/drawing/2014/main" id="{E4A33640-D1FE-4414-9626-C26A2A45409A}"/>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85725" y="2552700"/>
              <a:ext cx="1886353"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85725</xdr:colOff>
      <xdr:row>19</xdr:row>
      <xdr:rowOff>171450</xdr:rowOff>
    </xdr:from>
    <xdr:to>
      <xdr:col>3</xdr:col>
      <xdr:colOff>143278</xdr:colOff>
      <xdr:row>34</xdr:row>
      <xdr:rowOff>133350</xdr:rowOff>
    </xdr:to>
    <mc:AlternateContent xmlns:mc="http://schemas.openxmlformats.org/markup-compatibility/2006">
      <mc:Choice xmlns:a14="http://schemas.microsoft.com/office/drawing/2010/main" Requires="a14">
        <xdr:graphicFrame macro="">
          <xdr:nvGraphicFramePr>
            <xdr:cNvPr id="25" name="Course Name 1">
              <a:extLst>
                <a:ext uri="{FF2B5EF4-FFF2-40B4-BE49-F238E27FC236}">
                  <a16:creationId xmlns:a16="http://schemas.microsoft.com/office/drawing/2014/main" id="{B63C3EFD-2A46-4710-BED5-E580A6356600}"/>
                </a:ext>
              </a:extLst>
            </xdr:cNvPr>
            <xdr:cNvGraphicFramePr/>
          </xdr:nvGraphicFramePr>
          <xdr:xfrm>
            <a:off x="0" y="0"/>
            <a:ext cx="0" cy="0"/>
          </xdr:xfrm>
          <a:graphic>
            <a:graphicData uri="http://schemas.microsoft.com/office/drawing/2010/slicer">
              <sle:slicer xmlns:sle="http://schemas.microsoft.com/office/drawing/2010/slicer" name="Course Name 1"/>
            </a:graphicData>
          </a:graphic>
        </xdr:graphicFrame>
      </mc:Choice>
      <mc:Fallback>
        <xdr:sp macro="" textlink="">
          <xdr:nvSpPr>
            <xdr:cNvPr id="0" name=""/>
            <xdr:cNvSpPr>
              <a:spLocks noTextEdit="1"/>
            </xdr:cNvSpPr>
          </xdr:nvSpPr>
          <xdr:spPr>
            <a:xfrm>
              <a:off x="85725" y="3790950"/>
              <a:ext cx="1886353" cy="281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17</xdr:col>
      <xdr:colOff>400050</xdr:colOff>
      <xdr:row>9</xdr:row>
      <xdr:rowOff>123825</xdr:rowOff>
    </xdr:from>
    <xdr:to>
      <xdr:col>18</xdr:col>
      <xdr:colOff>533400</xdr:colOff>
      <xdr:row>11</xdr:row>
      <xdr:rowOff>180975</xdr:rowOff>
    </xdr:to>
    <xdr:sp macro="" textlink="Sheet2!$L$5">
      <xdr:nvSpPr>
        <xdr:cNvPr id="26" name="Rectangle 25">
          <a:extLst>
            <a:ext uri="{FF2B5EF4-FFF2-40B4-BE49-F238E27FC236}">
              <a16:creationId xmlns:a16="http://schemas.microsoft.com/office/drawing/2014/main" id="{C0074DF2-BB8A-4E43-8E86-E5DDC9031536}"/>
            </a:ext>
          </a:extLst>
        </xdr:cNvPr>
        <xdr:cNvSpPr/>
      </xdr:nvSpPr>
      <xdr:spPr>
        <a:xfrm>
          <a:off x="10763250" y="1838325"/>
          <a:ext cx="742950"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482842E-6DB2-43C3-83D7-81059B76B406}" type="TxLink">
            <a:rPr lang="en-US" sz="1800" b="1" i="0" u="none" strike="noStrike">
              <a:solidFill>
                <a:schemeClr val="bg1"/>
              </a:solidFill>
              <a:latin typeface="Calibri"/>
              <a:ea typeface="+mn-ea"/>
              <a:cs typeface="Calibri"/>
            </a:rPr>
            <a:pPr marL="0" indent="0" algn="ctr"/>
            <a:t>24</a:t>
          </a:fld>
          <a:endParaRPr lang="en-US" sz="1800" b="1" i="0" u="none" strike="noStrike">
            <a:solidFill>
              <a:schemeClr val="bg1"/>
            </a:solidFill>
            <a:latin typeface="Calibri"/>
            <a:ea typeface="+mn-ea"/>
            <a:cs typeface="Calibri"/>
          </a:endParaRPr>
        </a:p>
      </xdr:txBody>
    </xdr:sp>
    <xdr:clientData/>
  </xdr:twoCellAnchor>
  <xdr:twoCellAnchor editAs="absolute">
    <xdr:from>
      <xdr:col>17</xdr:col>
      <xdr:colOff>400050</xdr:colOff>
      <xdr:row>16</xdr:row>
      <xdr:rowOff>19050</xdr:rowOff>
    </xdr:from>
    <xdr:to>
      <xdr:col>18</xdr:col>
      <xdr:colOff>533400</xdr:colOff>
      <xdr:row>18</xdr:row>
      <xdr:rowOff>76200</xdr:rowOff>
    </xdr:to>
    <xdr:sp macro="" textlink="Sheet2!$L$6">
      <xdr:nvSpPr>
        <xdr:cNvPr id="27" name="Rectangle 26">
          <a:extLst>
            <a:ext uri="{FF2B5EF4-FFF2-40B4-BE49-F238E27FC236}">
              <a16:creationId xmlns:a16="http://schemas.microsoft.com/office/drawing/2014/main" id="{40CE0F72-1C05-4DBA-A4CE-7419DECA55E6}"/>
            </a:ext>
          </a:extLst>
        </xdr:cNvPr>
        <xdr:cNvSpPr/>
      </xdr:nvSpPr>
      <xdr:spPr>
        <a:xfrm>
          <a:off x="10763250" y="3067050"/>
          <a:ext cx="742950"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274A6AF-8661-4389-8201-EAD972DC493F}" type="TxLink">
            <a:rPr lang="en-US" sz="1800" b="1" i="0" u="none" strike="noStrike">
              <a:solidFill>
                <a:schemeClr val="bg1"/>
              </a:solidFill>
              <a:latin typeface="Calibri"/>
              <a:ea typeface="+mn-ea"/>
              <a:cs typeface="Calibri"/>
            </a:rPr>
            <a:pPr marL="0" indent="0" algn="ctr"/>
            <a:t>70</a:t>
          </a:fld>
          <a:endParaRPr lang="en-US" sz="1800" b="1" i="0" u="none" strike="noStrike">
            <a:solidFill>
              <a:schemeClr val="bg1"/>
            </a:solidFill>
            <a:latin typeface="Calibri"/>
            <a:ea typeface="+mn-ea"/>
            <a:cs typeface="Calibri"/>
          </a:endParaRPr>
        </a:p>
      </xdr:txBody>
    </xdr:sp>
    <xdr:clientData/>
  </xdr:twoCellAnchor>
  <xdr:twoCellAnchor editAs="absolute">
    <xdr:from>
      <xdr:col>11</xdr:col>
      <xdr:colOff>123825</xdr:colOff>
      <xdr:row>4</xdr:row>
      <xdr:rowOff>90485</xdr:rowOff>
    </xdr:from>
    <xdr:to>
      <xdr:col>15</xdr:col>
      <xdr:colOff>10285</xdr:colOff>
      <xdr:row>5</xdr:row>
      <xdr:rowOff>174305</xdr:rowOff>
    </xdr:to>
    <xdr:sp macro="" textlink="Sheet2!$O$5">
      <xdr:nvSpPr>
        <xdr:cNvPr id="28" name="Rectangle 27">
          <a:extLst>
            <a:ext uri="{FF2B5EF4-FFF2-40B4-BE49-F238E27FC236}">
              <a16:creationId xmlns:a16="http://schemas.microsoft.com/office/drawing/2014/main" id="{0204B769-1F69-4840-810E-3528DB816933}"/>
            </a:ext>
          </a:extLst>
        </xdr:cNvPr>
        <xdr:cNvSpPr/>
      </xdr:nvSpPr>
      <xdr:spPr>
        <a:xfrm>
          <a:off x="6829425" y="852485"/>
          <a:ext cx="2324860" cy="2743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7C021AE-BEC3-42E0-AD22-BFC96EEE9C5B}" type="TxLink">
            <a:rPr lang="en-US" sz="1800" b="1" i="0" u="none" strike="noStrike">
              <a:solidFill>
                <a:schemeClr val="bg1"/>
              </a:solidFill>
              <a:latin typeface="Calibri"/>
              <a:ea typeface="+mn-ea"/>
              <a:cs typeface="Calibri"/>
            </a:rPr>
            <a:pPr marL="0" indent="0" algn="ctr"/>
            <a:t>5060.69</a:t>
          </a:fld>
          <a:endParaRPr lang="en-US" sz="1800" b="1" i="0" u="none" strike="noStrike">
            <a:solidFill>
              <a:schemeClr val="bg1"/>
            </a:solidFill>
            <a:latin typeface="Calibri"/>
            <a:ea typeface="+mn-ea"/>
            <a:cs typeface="Calibri"/>
          </a:endParaRPr>
        </a:p>
      </xdr:txBody>
    </xdr:sp>
    <xdr:clientData/>
  </xdr:twoCellAnchor>
  <xdr:twoCellAnchor editAs="absolute">
    <xdr:from>
      <xdr:col>15</xdr:col>
      <xdr:colOff>76200</xdr:colOff>
      <xdr:row>4</xdr:row>
      <xdr:rowOff>90485</xdr:rowOff>
    </xdr:from>
    <xdr:to>
      <xdr:col>18</xdr:col>
      <xdr:colOff>560920</xdr:colOff>
      <xdr:row>5</xdr:row>
      <xdr:rowOff>174305</xdr:rowOff>
    </xdr:to>
    <xdr:sp macro="" textlink="Sheet2!$A$51">
      <xdr:nvSpPr>
        <xdr:cNvPr id="29" name="Rectangle 28">
          <a:extLst>
            <a:ext uri="{FF2B5EF4-FFF2-40B4-BE49-F238E27FC236}">
              <a16:creationId xmlns:a16="http://schemas.microsoft.com/office/drawing/2014/main" id="{D231DF18-A3BD-45E4-A0A7-BD39645C7D80}"/>
            </a:ext>
          </a:extLst>
        </xdr:cNvPr>
        <xdr:cNvSpPr/>
      </xdr:nvSpPr>
      <xdr:spPr>
        <a:xfrm>
          <a:off x="9220200" y="852485"/>
          <a:ext cx="2313520" cy="2743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F1F4D7E-2FE9-4A52-8B14-DC66B881E96E}" type="TxLink">
            <a:rPr lang="en-US" sz="1800" b="1" i="0" u="none" strike="noStrike">
              <a:solidFill>
                <a:schemeClr val="bg1"/>
              </a:solidFill>
              <a:latin typeface="Calibri"/>
              <a:ea typeface="+mn-ea"/>
              <a:cs typeface="Calibri"/>
            </a:rPr>
            <a:pPr marL="0" indent="0" algn="ctr"/>
            <a:t>6</a:t>
          </a:fld>
          <a:endParaRPr lang="en-US" sz="1800" b="1" i="0" u="none" strike="noStrike">
            <a:solidFill>
              <a:schemeClr val="bg1"/>
            </a:solidFill>
            <a:latin typeface="Calibri"/>
            <a:ea typeface="+mn-ea"/>
            <a:cs typeface="Calibri"/>
          </a:endParaRPr>
        </a:p>
      </xdr:txBody>
    </xdr:sp>
    <xdr:clientData/>
  </xdr:twoCellAnchor>
  <xdr:twoCellAnchor editAs="absolute">
    <xdr:from>
      <xdr:col>11</xdr:col>
      <xdr:colOff>545731</xdr:colOff>
      <xdr:row>19</xdr:row>
      <xdr:rowOff>161923</xdr:rowOff>
    </xdr:from>
    <xdr:to>
      <xdr:col>18</xdr:col>
      <xdr:colOff>542925</xdr:colOff>
      <xdr:row>34</xdr:row>
      <xdr:rowOff>104774</xdr:rowOff>
    </xdr:to>
    <xdr:graphicFrame macro="">
      <xdr:nvGraphicFramePr>
        <xdr:cNvPr id="34" name="Chart 33">
          <a:extLst>
            <a:ext uri="{FF2B5EF4-FFF2-40B4-BE49-F238E27FC236}">
              <a16:creationId xmlns:a16="http://schemas.microsoft.com/office/drawing/2014/main" id="{B49E42D0-82BC-419C-830D-047D6B317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17</xdr:col>
      <xdr:colOff>361950</xdr:colOff>
      <xdr:row>13</xdr:row>
      <xdr:rowOff>47625</xdr:rowOff>
    </xdr:from>
    <xdr:to>
      <xdr:col>18</xdr:col>
      <xdr:colOff>495299</xdr:colOff>
      <xdr:row>15</xdr:row>
      <xdr:rowOff>133350</xdr:rowOff>
    </xdr:to>
    <xdr:sp macro="" textlink="">
      <xdr:nvSpPr>
        <xdr:cNvPr id="59" name="Text Box 2">
          <a:extLst>
            <a:ext uri="{FF2B5EF4-FFF2-40B4-BE49-F238E27FC236}">
              <a16:creationId xmlns:a16="http://schemas.microsoft.com/office/drawing/2014/main" id="{38E97A90-4B51-4E9C-98C9-C76BF7E3542C}"/>
            </a:ext>
          </a:extLst>
        </xdr:cNvPr>
        <xdr:cNvSpPr txBox="1">
          <a:spLocks noChangeArrowheads="1"/>
        </xdr:cNvSpPr>
      </xdr:nvSpPr>
      <xdr:spPr bwMode="auto">
        <a:xfrm>
          <a:off x="10725150" y="2524125"/>
          <a:ext cx="742949" cy="466725"/>
        </a:xfrm>
        <a:prstGeom prst="rect">
          <a:avLst/>
        </a:prstGeom>
        <a:noFill/>
        <a:ln w="9525">
          <a:noFill/>
          <a:miter lim="800000"/>
          <a:headEnd/>
          <a:tailEnd/>
        </a:ln>
      </xdr:spPr>
      <xdr:txBody>
        <a:bodyPr vertOverflow="clip" wrap="square" lIns="27432" tIns="27432" rIns="0" bIns="0" anchor="ctr" upright="1"/>
        <a:lstStyle/>
        <a:p>
          <a:pPr algn="r" rtl="0">
            <a:defRPr sz="1000"/>
          </a:pPr>
          <a:r>
            <a:rPr lang="en-US" sz="1800" b="1" i="0" u="none" strike="noStrike" baseline="0">
              <a:solidFill>
                <a:schemeClr val="bg1"/>
              </a:solidFill>
              <a:latin typeface="Calibri"/>
              <a:cs typeface="Calibri"/>
            </a:rPr>
            <a:t>PASS</a:t>
          </a:r>
          <a:endParaRPr lang="en-US" sz="1600" b="1" i="0" u="none" strike="noStrike" baseline="0">
            <a:solidFill>
              <a:schemeClr val="bg1"/>
            </a:solidFill>
            <a:latin typeface="Calibri"/>
            <a:cs typeface="Calibri"/>
          </a:endParaRPr>
        </a:p>
      </xdr:txBody>
    </xdr:sp>
    <xdr:clientData/>
  </xdr:twoCellAnchor>
  <xdr:twoCellAnchor editAs="absolute">
    <xdr:from>
      <xdr:col>17</xdr:col>
      <xdr:colOff>390525</xdr:colOff>
      <xdr:row>7</xdr:row>
      <xdr:rowOff>57150</xdr:rowOff>
    </xdr:from>
    <xdr:to>
      <xdr:col>18</xdr:col>
      <xdr:colOff>514350</xdr:colOff>
      <xdr:row>9</xdr:row>
      <xdr:rowOff>142875</xdr:rowOff>
    </xdr:to>
    <xdr:sp macro="" textlink="">
      <xdr:nvSpPr>
        <xdr:cNvPr id="60" name="Text Box 2">
          <a:extLst>
            <a:ext uri="{FF2B5EF4-FFF2-40B4-BE49-F238E27FC236}">
              <a16:creationId xmlns:a16="http://schemas.microsoft.com/office/drawing/2014/main" id="{738181BD-1F60-4DDD-8106-AF205ADA08BA}"/>
            </a:ext>
          </a:extLst>
        </xdr:cNvPr>
        <xdr:cNvSpPr txBox="1">
          <a:spLocks noChangeArrowheads="1"/>
        </xdr:cNvSpPr>
      </xdr:nvSpPr>
      <xdr:spPr bwMode="auto">
        <a:xfrm>
          <a:off x="10753725" y="1390650"/>
          <a:ext cx="733425" cy="466725"/>
        </a:xfrm>
        <a:prstGeom prst="rect">
          <a:avLst/>
        </a:prstGeom>
        <a:noFill/>
        <a:ln w="9525">
          <a:noFill/>
          <a:miter lim="800000"/>
          <a:headEnd/>
          <a:tailEnd/>
        </a:ln>
      </xdr:spPr>
      <xdr:txBody>
        <a:bodyPr vertOverflow="clip" wrap="square" lIns="27432" tIns="27432" rIns="0" bIns="0" anchor="ctr" upright="1"/>
        <a:lstStyle/>
        <a:p>
          <a:pPr algn="r" rtl="0">
            <a:defRPr sz="1000"/>
          </a:pPr>
          <a:r>
            <a:rPr lang="en-US" sz="1600" b="1" i="0" u="none" strike="noStrike" baseline="0">
              <a:solidFill>
                <a:schemeClr val="bg1"/>
              </a:solidFill>
              <a:latin typeface="Calibri"/>
              <a:ea typeface="+mn-ea"/>
              <a:cs typeface="Calibri"/>
            </a:rPr>
            <a:t>FAIL</a:t>
          </a:r>
        </a:p>
      </xdr:txBody>
    </xdr:sp>
    <xdr:clientData/>
  </xdr:twoCellAnchor>
  <xdr:twoCellAnchor editAs="absolute">
    <xdr:from>
      <xdr:col>11</xdr:col>
      <xdr:colOff>533401</xdr:colOff>
      <xdr:row>6</xdr:row>
      <xdr:rowOff>57151</xdr:rowOff>
    </xdr:from>
    <xdr:to>
      <xdr:col>17</xdr:col>
      <xdr:colOff>333377</xdr:colOff>
      <xdr:row>19</xdr:row>
      <xdr:rowOff>95627</xdr:rowOff>
    </xdr:to>
    <xdr:graphicFrame macro="">
      <xdr:nvGraphicFramePr>
        <xdr:cNvPr id="30" name="Chart 29">
          <a:extLst>
            <a:ext uri="{FF2B5EF4-FFF2-40B4-BE49-F238E27FC236}">
              <a16:creationId xmlns:a16="http://schemas.microsoft.com/office/drawing/2014/main" id="{EFC982DA-6FCC-4818-8D0D-38BE92024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47625</xdr:colOff>
      <xdr:row>0</xdr:row>
      <xdr:rowOff>28576</xdr:rowOff>
    </xdr:from>
    <xdr:to>
      <xdr:col>18</xdr:col>
      <xdr:colOff>552450</xdr:colOff>
      <xdr:row>2</xdr:row>
      <xdr:rowOff>95250</xdr:rowOff>
    </xdr:to>
    <xdr:grpSp>
      <xdr:nvGrpSpPr>
        <xdr:cNvPr id="18" name="Group 17">
          <a:extLst>
            <a:ext uri="{FF2B5EF4-FFF2-40B4-BE49-F238E27FC236}">
              <a16:creationId xmlns:a16="http://schemas.microsoft.com/office/drawing/2014/main" id="{8893A0F2-361A-4776-914E-110B7BCF9CB7}"/>
            </a:ext>
          </a:extLst>
        </xdr:cNvPr>
        <xdr:cNvGrpSpPr/>
      </xdr:nvGrpSpPr>
      <xdr:grpSpPr>
        <a:xfrm>
          <a:off x="47625" y="28576"/>
          <a:ext cx="11477625" cy="447674"/>
          <a:chOff x="47625" y="28576"/>
          <a:chExt cx="11477625" cy="348191"/>
        </a:xfrm>
      </xdr:grpSpPr>
      <xdr:sp macro="" textlink="">
        <xdr:nvSpPr>
          <xdr:cNvPr id="2" name="Rectangle 1">
            <a:extLst>
              <a:ext uri="{FF2B5EF4-FFF2-40B4-BE49-F238E27FC236}">
                <a16:creationId xmlns:a16="http://schemas.microsoft.com/office/drawing/2014/main" id="{F62271D7-FBB6-4848-952D-794699EC3C75}"/>
              </a:ext>
            </a:extLst>
          </xdr:cNvPr>
          <xdr:cNvSpPr/>
        </xdr:nvSpPr>
        <xdr:spPr>
          <a:xfrm>
            <a:off x="47625" y="38100"/>
            <a:ext cx="11477625" cy="3238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a:solidFill>
                  <a:schemeClr val="bg1"/>
                </a:solidFill>
              </a:rPr>
              <a:t>      </a:t>
            </a:r>
            <a:r>
              <a:rPr lang="en-US" sz="3200" b="1">
                <a:solidFill>
                  <a:schemeClr val="bg1"/>
                </a:solidFill>
                <a:latin typeface="+mn-lt"/>
                <a:ea typeface="+mn-ea"/>
                <a:cs typeface="+mn-cs"/>
              </a:rPr>
              <a:t>STUDENT ANALYTICS DASHBOARD</a:t>
            </a:r>
          </a:p>
        </xdr:txBody>
      </xdr:sp>
      <xdr:pic>
        <xdr:nvPicPr>
          <xdr:cNvPr id="4" name="Graphic 3" descr="Classroom with solid fill">
            <a:extLst>
              <a:ext uri="{FF2B5EF4-FFF2-40B4-BE49-F238E27FC236}">
                <a16:creationId xmlns:a16="http://schemas.microsoft.com/office/drawing/2014/main" id="{3E20AA61-6119-41F2-8572-1F39E04944C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28825" y="28576"/>
            <a:ext cx="809625" cy="348191"/>
          </a:xfrm>
          <a:prstGeom prst="rect">
            <a:avLst/>
          </a:prstGeom>
        </xdr:spPr>
      </xdr:pic>
    </xdr:grpSp>
    <xdr:clientData/>
  </xdr:twoCellAnchor>
  <xdr:twoCellAnchor editAs="absolute">
    <xdr:from>
      <xdr:col>3</xdr:col>
      <xdr:colOff>180975</xdr:colOff>
      <xdr:row>2</xdr:row>
      <xdr:rowOff>95249</xdr:rowOff>
    </xdr:from>
    <xdr:to>
      <xdr:col>7</xdr:col>
      <xdr:colOff>47625</xdr:colOff>
      <xdr:row>4</xdr:row>
      <xdr:rowOff>85724</xdr:rowOff>
    </xdr:to>
    <xdr:grpSp>
      <xdr:nvGrpSpPr>
        <xdr:cNvPr id="17" name="Group 16">
          <a:extLst>
            <a:ext uri="{FF2B5EF4-FFF2-40B4-BE49-F238E27FC236}">
              <a16:creationId xmlns:a16="http://schemas.microsoft.com/office/drawing/2014/main" id="{37CFA5E6-492D-47B3-A8AA-89DDA59FB41C}"/>
            </a:ext>
          </a:extLst>
        </xdr:cNvPr>
        <xdr:cNvGrpSpPr/>
      </xdr:nvGrpSpPr>
      <xdr:grpSpPr>
        <a:xfrm>
          <a:off x="2009775" y="476249"/>
          <a:ext cx="2305050" cy="371475"/>
          <a:chOff x="2060122" y="371475"/>
          <a:chExt cx="2140403" cy="419100"/>
        </a:xfrm>
      </xdr:grpSpPr>
      <xdr:sp macro="" textlink="">
        <xdr:nvSpPr>
          <xdr:cNvPr id="47" name="TextBox 46">
            <a:extLst>
              <a:ext uri="{FF2B5EF4-FFF2-40B4-BE49-F238E27FC236}">
                <a16:creationId xmlns:a16="http://schemas.microsoft.com/office/drawing/2014/main" id="{CB10F80D-B9C4-46CC-8F7A-9524B07BD3FC}"/>
              </a:ext>
            </a:extLst>
          </xdr:cNvPr>
          <xdr:cNvSpPr txBox="1"/>
        </xdr:nvSpPr>
        <xdr:spPr>
          <a:xfrm>
            <a:off x="2060122" y="390525"/>
            <a:ext cx="2140403" cy="353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             </a:t>
            </a:r>
            <a:r>
              <a:rPr lang="en-US" sz="1800" b="1">
                <a:solidFill>
                  <a:schemeClr val="bg1"/>
                </a:solidFill>
              </a:rPr>
              <a:t>STUDENTS</a:t>
            </a:r>
            <a:endParaRPr lang="en-US" sz="1600" b="1">
              <a:solidFill>
                <a:schemeClr val="bg1"/>
              </a:solidFill>
            </a:endParaRPr>
          </a:p>
        </xdr:txBody>
      </xdr:sp>
      <xdr:pic>
        <xdr:nvPicPr>
          <xdr:cNvPr id="6" name="Graphic 5" descr="Users with solid fill">
            <a:extLst>
              <a:ext uri="{FF2B5EF4-FFF2-40B4-BE49-F238E27FC236}">
                <a16:creationId xmlns:a16="http://schemas.microsoft.com/office/drawing/2014/main" id="{4B992CA2-6418-4D47-BF38-356D9CD2907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86000" y="371475"/>
            <a:ext cx="590550" cy="419100"/>
          </a:xfrm>
          <a:prstGeom prst="rect">
            <a:avLst/>
          </a:prstGeom>
        </xdr:spPr>
      </xdr:pic>
    </xdr:grpSp>
    <xdr:clientData/>
  </xdr:twoCellAnchor>
  <xdr:twoCellAnchor editAs="absolute">
    <xdr:from>
      <xdr:col>6</xdr:col>
      <xdr:colOff>571501</xdr:colOff>
      <xdr:row>2</xdr:row>
      <xdr:rowOff>104775</xdr:rowOff>
    </xdr:from>
    <xdr:to>
      <xdr:col>11</xdr:col>
      <xdr:colOff>238125</xdr:colOff>
      <xdr:row>4</xdr:row>
      <xdr:rowOff>47819</xdr:rowOff>
    </xdr:to>
    <xdr:sp macro="" textlink="">
      <xdr:nvSpPr>
        <xdr:cNvPr id="52" name="TextBox 51">
          <a:extLst>
            <a:ext uri="{FF2B5EF4-FFF2-40B4-BE49-F238E27FC236}">
              <a16:creationId xmlns:a16="http://schemas.microsoft.com/office/drawing/2014/main" id="{2B790AA7-B161-4A45-BC45-ED9D0283C2B3}"/>
            </a:ext>
          </a:extLst>
        </xdr:cNvPr>
        <xdr:cNvSpPr txBox="1"/>
      </xdr:nvSpPr>
      <xdr:spPr>
        <a:xfrm>
          <a:off x="4229101" y="485775"/>
          <a:ext cx="2714624" cy="324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                  </a:t>
          </a:r>
          <a:r>
            <a:rPr lang="en-US" sz="1800" b="1">
              <a:solidFill>
                <a:schemeClr val="bg1"/>
              </a:solidFill>
            </a:rPr>
            <a:t>AVERAGE</a:t>
          </a:r>
          <a:r>
            <a:rPr lang="en-US" sz="1800" b="1" baseline="0">
              <a:solidFill>
                <a:schemeClr val="bg1"/>
              </a:solidFill>
            </a:rPr>
            <a:t> SCORE</a:t>
          </a:r>
          <a:endParaRPr lang="en-US" sz="1600" b="1">
            <a:solidFill>
              <a:schemeClr val="bg1"/>
            </a:solidFill>
          </a:endParaRPr>
        </a:p>
      </xdr:txBody>
    </xdr:sp>
    <xdr:clientData/>
  </xdr:twoCellAnchor>
  <xdr:twoCellAnchor editAs="absolute">
    <xdr:from>
      <xdr:col>11</xdr:col>
      <xdr:colOff>123436</xdr:colOff>
      <xdr:row>2</xdr:row>
      <xdr:rowOff>104774</xdr:rowOff>
    </xdr:from>
    <xdr:to>
      <xdr:col>15</xdr:col>
      <xdr:colOff>9525</xdr:colOff>
      <xdr:row>4</xdr:row>
      <xdr:rowOff>47975</xdr:rowOff>
    </xdr:to>
    <xdr:grpSp>
      <xdr:nvGrpSpPr>
        <xdr:cNvPr id="15" name="Group 14">
          <a:extLst>
            <a:ext uri="{FF2B5EF4-FFF2-40B4-BE49-F238E27FC236}">
              <a16:creationId xmlns:a16="http://schemas.microsoft.com/office/drawing/2014/main" id="{C56E4ABE-0C8D-446F-89CC-C1F14A3BC07E}"/>
            </a:ext>
          </a:extLst>
        </xdr:cNvPr>
        <xdr:cNvGrpSpPr/>
      </xdr:nvGrpSpPr>
      <xdr:grpSpPr>
        <a:xfrm>
          <a:off x="6829036" y="485774"/>
          <a:ext cx="2324489" cy="324201"/>
          <a:chOff x="6952861" y="378083"/>
          <a:chExt cx="2105413" cy="336657"/>
        </a:xfrm>
      </xdr:grpSpPr>
      <xdr:sp macro="" textlink="">
        <xdr:nvSpPr>
          <xdr:cNvPr id="49" name="Text Box 2">
            <a:extLst>
              <a:ext uri="{FF2B5EF4-FFF2-40B4-BE49-F238E27FC236}">
                <a16:creationId xmlns:a16="http://schemas.microsoft.com/office/drawing/2014/main" id="{E5522C39-E589-4A02-A84F-7DEF6A999783}"/>
              </a:ext>
            </a:extLst>
          </xdr:cNvPr>
          <xdr:cNvSpPr txBox="1">
            <a:spLocks noChangeArrowheads="1"/>
          </xdr:cNvSpPr>
        </xdr:nvSpPr>
        <xdr:spPr bwMode="auto">
          <a:xfrm>
            <a:off x="6952861" y="378083"/>
            <a:ext cx="2105413" cy="336291"/>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1600" b="1" i="0" u="none" strike="noStrike" baseline="0">
                <a:solidFill>
                  <a:schemeClr val="bg1"/>
                </a:solidFill>
                <a:latin typeface="Calibri"/>
                <a:cs typeface="Calibri"/>
              </a:rPr>
              <a:t>            </a:t>
            </a:r>
            <a:r>
              <a:rPr lang="en-US" sz="1800" b="1" i="0" u="none" strike="noStrike" baseline="0">
                <a:solidFill>
                  <a:schemeClr val="bg1"/>
                </a:solidFill>
                <a:latin typeface="Calibri"/>
                <a:cs typeface="Calibri"/>
              </a:rPr>
              <a:t>TOTAL SCORES</a:t>
            </a:r>
            <a:endParaRPr lang="en-US" sz="1600" b="1" i="0" u="none" strike="noStrike" baseline="0">
              <a:solidFill>
                <a:schemeClr val="bg1"/>
              </a:solidFill>
              <a:latin typeface="Calibri"/>
              <a:cs typeface="Calibri"/>
            </a:endParaRPr>
          </a:p>
        </xdr:txBody>
      </xdr:sp>
      <xdr:pic>
        <xdr:nvPicPr>
          <xdr:cNvPr id="10" name="Graphic 9" descr="Bullseye with solid fill">
            <a:extLst>
              <a:ext uri="{FF2B5EF4-FFF2-40B4-BE49-F238E27FC236}">
                <a16:creationId xmlns:a16="http://schemas.microsoft.com/office/drawing/2014/main" id="{4023960D-4869-4AE2-AEC0-8CA340C0A5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121459" y="400415"/>
            <a:ext cx="476250" cy="314325"/>
          </a:xfrm>
          <a:prstGeom prst="rect">
            <a:avLst/>
          </a:prstGeom>
        </xdr:spPr>
      </xdr:pic>
    </xdr:grpSp>
    <xdr:clientData/>
  </xdr:twoCellAnchor>
  <xdr:twoCellAnchor editAs="absolute">
    <xdr:from>
      <xdr:col>15</xdr:col>
      <xdr:colOff>76200</xdr:colOff>
      <xdr:row>2</xdr:row>
      <xdr:rowOff>95250</xdr:rowOff>
    </xdr:from>
    <xdr:to>
      <xdr:col>18</xdr:col>
      <xdr:colOff>552450</xdr:colOff>
      <xdr:row>4</xdr:row>
      <xdr:rowOff>76200</xdr:rowOff>
    </xdr:to>
    <xdr:grpSp>
      <xdr:nvGrpSpPr>
        <xdr:cNvPr id="16" name="Group 15">
          <a:extLst>
            <a:ext uri="{FF2B5EF4-FFF2-40B4-BE49-F238E27FC236}">
              <a16:creationId xmlns:a16="http://schemas.microsoft.com/office/drawing/2014/main" id="{9E8E131D-08A1-449F-912C-1E8DB8EF3226}"/>
            </a:ext>
          </a:extLst>
        </xdr:cNvPr>
        <xdr:cNvGrpSpPr/>
      </xdr:nvGrpSpPr>
      <xdr:grpSpPr>
        <a:xfrm>
          <a:off x="9220200" y="476250"/>
          <a:ext cx="2305050" cy="361950"/>
          <a:chOff x="9220200" y="476250"/>
          <a:chExt cx="2305050" cy="361950"/>
        </a:xfrm>
      </xdr:grpSpPr>
      <xdr:sp macro="" textlink="">
        <xdr:nvSpPr>
          <xdr:cNvPr id="51" name="Text Box 2">
            <a:extLst>
              <a:ext uri="{FF2B5EF4-FFF2-40B4-BE49-F238E27FC236}">
                <a16:creationId xmlns:a16="http://schemas.microsoft.com/office/drawing/2014/main" id="{4399C56E-8E90-4D83-9201-8A5E02CEA62D}"/>
              </a:ext>
            </a:extLst>
          </xdr:cNvPr>
          <xdr:cNvSpPr txBox="1">
            <a:spLocks noChangeArrowheads="1"/>
          </xdr:cNvSpPr>
        </xdr:nvSpPr>
        <xdr:spPr bwMode="auto">
          <a:xfrm>
            <a:off x="9220200" y="485775"/>
            <a:ext cx="2305050" cy="332791"/>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1800" b="1" i="0" u="none" strike="noStrike" kern="1200" cap="all" spc="100" normalizeH="0" baseline="0">
                <a:solidFill>
                  <a:sysClr val="window" lastClr="FFFFFF"/>
                </a:solidFill>
                <a:effectLst/>
                <a:latin typeface="+mn-lt"/>
                <a:ea typeface="+mn-ea"/>
                <a:cs typeface="+mn-cs"/>
              </a:rPr>
              <a:t>    Courses</a:t>
            </a:r>
          </a:p>
        </xdr:txBody>
      </xdr:sp>
      <xdr:pic>
        <xdr:nvPicPr>
          <xdr:cNvPr id="12" name="Graphic 11" descr="Books with solid fill">
            <a:extLst>
              <a:ext uri="{FF2B5EF4-FFF2-40B4-BE49-F238E27FC236}">
                <a16:creationId xmlns:a16="http://schemas.microsoft.com/office/drawing/2014/main" id="{2A7CC05F-92EE-410C-A2B9-6F60556A10F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9410700" y="476250"/>
            <a:ext cx="466725" cy="361950"/>
          </a:xfrm>
          <a:prstGeom prst="rect">
            <a:avLst/>
          </a:prstGeom>
        </xdr:spPr>
      </xdr:pic>
    </xdr:grpSp>
    <xdr:clientData/>
  </xdr:twoCellAnchor>
  <xdr:twoCellAnchor editAs="absolute">
    <xdr:from>
      <xdr:col>17</xdr:col>
      <xdr:colOff>409575</xdr:colOff>
      <xdr:row>13</xdr:row>
      <xdr:rowOff>85724</xdr:rowOff>
    </xdr:from>
    <xdr:to>
      <xdr:col>18</xdr:col>
      <xdr:colOff>28575</xdr:colOff>
      <xdr:row>15</xdr:row>
      <xdr:rowOff>104774</xdr:rowOff>
    </xdr:to>
    <xdr:pic>
      <xdr:nvPicPr>
        <xdr:cNvPr id="20" name="Graphic 19" descr="Checkmark with solid fill">
          <a:extLst>
            <a:ext uri="{FF2B5EF4-FFF2-40B4-BE49-F238E27FC236}">
              <a16:creationId xmlns:a16="http://schemas.microsoft.com/office/drawing/2014/main" id="{E21AFFB4-9FCA-4D62-81DB-5B3A2D1878EB}"/>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0772775" y="2562224"/>
          <a:ext cx="228600" cy="400050"/>
        </a:xfrm>
        <a:prstGeom prst="rect">
          <a:avLst/>
        </a:prstGeom>
      </xdr:spPr>
    </xdr:pic>
    <xdr:clientData/>
  </xdr:twoCellAnchor>
  <xdr:twoCellAnchor editAs="absolute">
    <xdr:from>
      <xdr:col>17</xdr:col>
      <xdr:colOff>416701</xdr:colOff>
      <xdr:row>7</xdr:row>
      <xdr:rowOff>114299</xdr:rowOff>
    </xdr:from>
    <xdr:to>
      <xdr:col>18</xdr:col>
      <xdr:colOff>133350</xdr:colOff>
      <xdr:row>9</xdr:row>
      <xdr:rowOff>130948</xdr:rowOff>
    </xdr:to>
    <xdr:pic>
      <xdr:nvPicPr>
        <xdr:cNvPr id="22" name="Graphic 21" descr="Close with solid fill">
          <a:extLst>
            <a:ext uri="{FF2B5EF4-FFF2-40B4-BE49-F238E27FC236}">
              <a16:creationId xmlns:a16="http://schemas.microsoft.com/office/drawing/2014/main" id="{445CC476-B3BD-41BA-B85F-33E2DD0C2C5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0779901" y="1447799"/>
          <a:ext cx="326249" cy="397649"/>
        </a:xfrm>
        <a:prstGeom prst="rect">
          <a:avLst/>
        </a:prstGeom>
      </xdr:spPr>
    </xdr:pic>
    <xdr:clientData/>
  </xdr:twoCellAnchor>
  <xdr:twoCellAnchor editAs="absolute">
    <xdr:from>
      <xdr:col>7</xdr:col>
      <xdr:colOff>238125</xdr:colOff>
      <xdr:row>2</xdr:row>
      <xdr:rowOff>38100</xdr:rowOff>
    </xdr:from>
    <xdr:to>
      <xdr:col>8</xdr:col>
      <xdr:colOff>200025</xdr:colOff>
      <xdr:row>4</xdr:row>
      <xdr:rowOff>57150</xdr:rowOff>
    </xdr:to>
    <xdr:pic>
      <xdr:nvPicPr>
        <xdr:cNvPr id="32" name="Graphic 31" descr="Gauge with solid fill">
          <a:extLst>
            <a:ext uri="{FF2B5EF4-FFF2-40B4-BE49-F238E27FC236}">
              <a16:creationId xmlns:a16="http://schemas.microsoft.com/office/drawing/2014/main" id="{8AFD3AEF-A70F-4241-B5ED-471E8595D9CB}"/>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505325" y="419100"/>
          <a:ext cx="571500" cy="400050"/>
        </a:xfrm>
        <a:prstGeom prst="rect">
          <a:avLst/>
        </a:prstGeom>
      </xdr:spPr>
    </xdr:pic>
    <xdr:clientData/>
  </xdr:twoCellAnchor>
  <xdr:twoCellAnchor editAs="absolute">
    <xdr:from>
      <xdr:col>3</xdr:col>
      <xdr:colOff>171450</xdr:colOff>
      <xdr:row>2</xdr:row>
      <xdr:rowOff>95250</xdr:rowOff>
    </xdr:from>
    <xdr:to>
      <xdr:col>3</xdr:col>
      <xdr:colOff>190501</xdr:colOff>
      <xdr:row>36</xdr:row>
      <xdr:rowOff>0</xdr:rowOff>
    </xdr:to>
    <xdr:cxnSp macro="">
      <xdr:nvCxnSpPr>
        <xdr:cNvPr id="65" name="Straight Connector 64">
          <a:extLst>
            <a:ext uri="{FF2B5EF4-FFF2-40B4-BE49-F238E27FC236}">
              <a16:creationId xmlns:a16="http://schemas.microsoft.com/office/drawing/2014/main" id="{569BBEF2-E6D6-473A-BF21-6F75546776D0}"/>
            </a:ext>
          </a:extLst>
        </xdr:cNvPr>
        <xdr:cNvCxnSpPr/>
      </xdr:nvCxnSpPr>
      <xdr:spPr>
        <a:xfrm flipH="1">
          <a:off x="2000250" y="476250"/>
          <a:ext cx="19051" cy="6381750"/>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11</xdr:col>
      <xdr:colOff>514350</xdr:colOff>
      <xdr:row>6</xdr:row>
      <xdr:rowOff>28575</xdr:rowOff>
    </xdr:from>
    <xdr:to>
      <xdr:col>11</xdr:col>
      <xdr:colOff>523876</xdr:colOff>
      <xdr:row>35</xdr:row>
      <xdr:rowOff>47625</xdr:rowOff>
    </xdr:to>
    <xdr:cxnSp macro="">
      <xdr:nvCxnSpPr>
        <xdr:cNvPr id="71" name="Straight Connector 70">
          <a:extLst>
            <a:ext uri="{FF2B5EF4-FFF2-40B4-BE49-F238E27FC236}">
              <a16:creationId xmlns:a16="http://schemas.microsoft.com/office/drawing/2014/main" id="{F4B1A1C8-456E-4CFF-8D0F-69B51A1A42B3}"/>
            </a:ext>
          </a:extLst>
        </xdr:cNvPr>
        <xdr:cNvCxnSpPr/>
      </xdr:nvCxnSpPr>
      <xdr:spPr>
        <a:xfrm>
          <a:off x="7219950" y="1171575"/>
          <a:ext cx="9526" cy="5543550"/>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3</xdr:col>
      <xdr:colOff>190501</xdr:colOff>
      <xdr:row>6</xdr:row>
      <xdr:rowOff>28575</xdr:rowOff>
    </xdr:from>
    <xdr:to>
      <xdr:col>18</xdr:col>
      <xdr:colOff>590550</xdr:colOff>
      <xdr:row>6</xdr:row>
      <xdr:rowOff>47625</xdr:rowOff>
    </xdr:to>
    <xdr:cxnSp macro="">
      <xdr:nvCxnSpPr>
        <xdr:cNvPr id="73" name="Straight Connector 72">
          <a:extLst>
            <a:ext uri="{FF2B5EF4-FFF2-40B4-BE49-F238E27FC236}">
              <a16:creationId xmlns:a16="http://schemas.microsoft.com/office/drawing/2014/main" id="{DA497CF3-25A1-4D64-A838-23D7CBA036D5}"/>
            </a:ext>
          </a:extLst>
        </xdr:cNvPr>
        <xdr:cNvCxnSpPr/>
      </xdr:nvCxnSpPr>
      <xdr:spPr>
        <a:xfrm flipH="1">
          <a:off x="2019301" y="1171575"/>
          <a:ext cx="9544049" cy="19050"/>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18</xdr:col>
      <xdr:colOff>581025</xdr:colOff>
      <xdr:row>0</xdr:row>
      <xdr:rowOff>0</xdr:rowOff>
    </xdr:from>
    <xdr:to>
      <xdr:col>18</xdr:col>
      <xdr:colOff>590550</xdr:colOff>
      <xdr:row>38</xdr:row>
      <xdr:rowOff>9525</xdr:rowOff>
    </xdr:to>
    <xdr:cxnSp macro="">
      <xdr:nvCxnSpPr>
        <xdr:cNvPr id="77" name="Straight Connector 76">
          <a:extLst>
            <a:ext uri="{FF2B5EF4-FFF2-40B4-BE49-F238E27FC236}">
              <a16:creationId xmlns:a16="http://schemas.microsoft.com/office/drawing/2014/main" id="{59D8E50E-ED71-4EE3-B372-505EF0715890}"/>
            </a:ext>
          </a:extLst>
        </xdr:cNvPr>
        <xdr:cNvCxnSpPr/>
      </xdr:nvCxnSpPr>
      <xdr:spPr>
        <a:xfrm>
          <a:off x="11553825" y="0"/>
          <a:ext cx="9525" cy="7248525"/>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0</xdr:col>
      <xdr:colOff>1</xdr:colOff>
      <xdr:row>2</xdr:row>
      <xdr:rowOff>85725</xdr:rowOff>
    </xdr:from>
    <xdr:to>
      <xdr:col>19</xdr:col>
      <xdr:colOff>0</xdr:colOff>
      <xdr:row>2</xdr:row>
      <xdr:rowOff>85725</xdr:rowOff>
    </xdr:to>
    <xdr:cxnSp macro="">
      <xdr:nvCxnSpPr>
        <xdr:cNvPr id="78" name="Straight Connector 77">
          <a:extLst>
            <a:ext uri="{FF2B5EF4-FFF2-40B4-BE49-F238E27FC236}">
              <a16:creationId xmlns:a16="http://schemas.microsoft.com/office/drawing/2014/main" id="{7D1B291B-6614-4091-ABD1-E1F23CD3EF47}"/>
            </a:ext>
          </a:extLst>
        </xdr:cNvPr>
        <xdr:cNvCxnSpPr/>
      </xdr:nvCxnSpPr>
      <xdr:spPr>
        <a:xfrm flipH="1">
          <a:off x="1" y="466725"/>
          <a:ext cx="11582399" cy="0"/>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0</xdr:col>
      <xdr:colOff>47625</xdr:colOff>
      <xdr:row>0</xdr:row>
      <xdr:rowOff>0</xdr:rowOff>
    </xdr:from>
    <xdr:to>
      <xdr:col>0</xdr:col>
      <xdr:colOff>57150</xdr:colOff>
      <xdr:row>38</xdr:row>
      <xdr:rowOff>9525</xdr:rowOff>
    </xdr:to>
    <xdr:cxnSp macro="">
      <xdr:nvCxnSpPr>
        <xdr:cNvPr id="82" name="Straight Connector 81">
          <a:extLst>
            <a:ext uri="{FF2B5EF4-FFF2-40B4-BE49-F238E27FC236}">
              <a16:creationId xmlns:a16="http://schemas.microsoft.com/office/drawing/2014/main" id="{A95CBDD2-CB3B-48E3-B7F8-28CEE81D9105}"/>
            </a:ext>
          </a:extLst>
        </xdr:cNvPr>
        <xdr:cNvCxnSpPr/>
      </xdr:nvCxnSpPr>
      <xdr:spPr>
        <a:xfrm>
          <a:off x="47625" y="0"/>
          <a:ext cx="9525" cy="7248525"/>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0</xdr:col>
      <xdr:colOff>47627</xdr:colOff>
      <xdr:row>34</xdr:row>
      <xdr:rowOff>161925</xdr:rowOff>
    </xdr:from>
    <xdr:to>
      <xdr:col>18</xdr:col>
      <xdr:colOff>600075</xdr:colOff>
      <xdr:row>34</xdr:row>
      <xdr:rowOff>171450</xdr:rowOff>
    </xdr:to>
    <xdr:cxnSp macro="">
      <xdr:nvCxnSpPr>
        <xdr:cNvPr id="84" name="Straight Connector 83">
          <a:extLst>
            <a:ext uri="{FF2B5EF4-FFF2-40B4-BE49-F238E27FC236}">
              <a16:creationId xmlns:a16="http://schemas.microsoft.com/office/drawing/2014/main" id="{5311F641-9B09-4A10-B8B0-F6929E76DE4C}"/>
            </a:ext>
          </a:extLst>
        </xdr:cNvPr>
        <xdr:cNvCxnSpPr/>
      </xdr:nvCxnSpPr>
      <xdr:spPr>
        <a:xfrm flipH="1" flipV="1">
          <a:off x="47627" y="6638925"/>
          <a:ext cx="11525248" cy="9525"/>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0</xdr:col>
      <xdr:colOff>47627</xdr:colOff>
      <xdr:row>19</xdr:row>
      <xdr:rowOff>133350</xdr:rowOff>
    </xdr:from>
    <xdr:to>
      <xdr:col>18</xdr:col>
      <xdr:colOff>581025</xdr:colOff>
      <xdr:row>19</xdr:row>
      <xdr:rowOff>133350</xdr:rowOff>
    </xdr:to>
    <xdr:cxnSp macro="">
      <xdr:nvCxnSpPr>
        <xdr:cNvPr id="86" name="Straight Connector 85">
          <a:extLst>
            <a:ext uri="{FF2B5EF4-FFF2-40B4-BE49-F238E27FC236}">
              <a16:creationId xmlns:a16="http://schemas.microsoft.com/office/drawing/2014/main" id="{68F378D4-5EA3-432C-B627-92392B639ABB}"/>
            </a:ext>
          </a:extLst>
        </xdr:cNvPr>
        <xdr:cNvCxnSpPr/>
      </xdr:nvCxnSpPr>
      <xdr:spPr>
        <a:xfrm flipH="1">
          <a:off x="47627" y="3752850"/>
          <a:ext cx="11506198" cy="0"/>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17</xdr:col>
      <xdr:colOff>371475</xdr:colOff>
      <xdr:row>6</xdr:row>
      <xdr:rowOff>38100</xdr:rowOff>
    </xdr:from>
    <xdr:to>
      <xdr:col>17</xdr:col>
      <xdr:colOff>371476</xdr:colOff>
      <xdr:row>19</xdr:row>
      <xdr:rowOff>133350</xdr:rowOff>
    </xdr:to>
    <xdr:cxnSp macro="">
      <xdr:nvCxnSpPr>
        <xdr:cNvPr id="88" name="Straight Connector 87">
          <a:extLst>
            <a:ext uri="{FF2B5EF4-FFF2-40B4-BE49-F238E27FC236}">
              <a16:creationId xmlns:a16="http://schemas.microsoft.com/office/drawing/2014/main" id="{63A3A3F3-474F-444E-B8C3-397EEF6D3A29}"/>
            </a:ext>
          </a:extLst>
        </xdr:cNvPr>
        <xdr:cNvCxnSpPr/>
      </xdr:nvCxnSpPr>
      <xdr:spPr>
        <a:xfrm flipH="1">
          <a:off x="10734675" y="1181100"/>
          <a:ext cx="1" cy="2571750"/>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0</xdr:col>
      <xdr:colOff>57151</xdr:colOff>
      <xdr:row>13</xdr:row>
      <xdr:rowOff>57150</xdr:rowOff>
    </xdr:from>
    <xdr:to>
      <xdr:col>3</xdr:col>
      <xdr:colOff>161925</xdr:colOff>
      <xdr:row>13</xdr:row>
      <xdr:rowOff>57150</xdr:rowOff>
    </xdr:to>
    <xdr:cxnSp macro="">
      <xdr:nvCxnSpPr>
        <xdr:cNvPr id="91" name="Straight Connector 90">
          <a:extLst>
            <a:ext uri="{FF2B5EF4-FFF2-40B4-BE49-F238E27FC236}">
              <a16:creationId xmlns:a16="http://schemas.microsoft.com/office/drawing/2014/main" id="{0C85467B-F299-4798-B925-B9BF71F5F72F}"/>
            </a:ext>
          </a:extLst>
        </xdr:cNvPr>
        <xdr:cNvCxnSpPr/>
      </xdr:nvCxnSpPr>
      <xdr:spPr>
        <a:xfrm flipH="1">
          <a:off x="57151" y="2533650"/>
          <a:ext cx="1933574" cy="0"/>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7</xdr:col>
      <xdr:colOff>66675</xdr:colOff>
      <xdr:row>2</xdr:row>
      <xdr:rowOff>95250</xdr:rowOff>
    </xdr:from>
    <xdr:to>
      <xdr:col>7</xdr:col>
      <xdr:colOff>76200</xdr:colOff>
      <xdr:row>6</xdr:row>
      <xdr:rowOff>28575</xdr:rowOff>
    </xdr:to>
    <xdr:cxnSp macro="">
      <xdr:nvCxnSpPr>
        <xdr:cNvPr id="95" name="Straight Connector 94">
          <a:extLst>
            <a:ext uri="{FF2B5EF4-FFF2-40B4-BE49-F238E27FC236}">
              <a16:creationId xmlns:a16="http://schemas.microsoft.com/office/drawing/2014/main" id="{730EE483-01AD-4D0B-8DD0-3B7CDD8ABAA3}"/>
            </a:ext>
          </a:extLst>
        </xdr:cNvPr>
        <xdr:cNvCxnSpPr/>
      </xdr:nvCxnSpPr>
      <xdr:spPr>
        <a:xfrm flipV="1">
          <a:off x="4333875" y="476250"/>
          <a:ext cx="9525" cy="695325"/>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17</xdr:col>
      <xdr:colOff>361950</xdr:colOff>
      <xdr:row>12</xdr:row>
      <xdr:rowOff>180975</xdr:rowOff>
    </xdr:from>
    <xdr:to>
      <xdr:col>18</xdr:col>
      <xdr:colOff>581025</xdr:colOff>
      <xdr:row>13</xdr:row>
      <xdr:rowOff>1</xdr:rowOff>
    </xdr:to>
    <xdr:cxnSp macro="">
      <xdr:nvCxnSpPr>
        <xdr:cNvPr id="102" name="Straight Connector 101">
          <a:extLst>
            <a:ext uri="{FF2B5EF4-FFF2-40B4-BE49-F238E27FC236}">
              <a16:creationId xmlns:a16="http://schemas.microsoft.com/office/drawing/2014/main" id="{176D40A5-27C7-456D-A0BE-DCC988DF18F5}"/>
            </a:ext>
          </a:extLst>
        </xdr:cNvPr>
        <xdr:cNvCxnSpPr/>
      </xdr:nvCxnSpPr>
      <xdr:spPr>
        <a:xfrm flipV="1">
          <a:off x="10725150" y="2466975"/>
          <a:ext cx="828675" cy="9526"/>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15</xdr:col>
      <xdr:colOff>95250</xdr:colOff>
      <xdr:row>2</xdr:row>
      <xdr:rowOff>85725</xdr:rowOff>
    </xdr:from>
    <xdr:to>
      <xdr:col>15</xdr:col>
      <xdr:colOff>104775</xdr:colOff>
      <xdr:row>6</xdr:row>
      <xdr:rowOff>19050</xdr:rowOff>
    </xdr:to>
    <xdr:cxnSp macro="">
      <xdr:nvCxnSpPr>
        <xdr:cNvPr id="103" name="Straight Connector 102">
          <a:extLst>
            <a:ext uri="{FF2B5EF4-FFF2-40B4-BE49-F238E27FC236}">
              <a16:creationId xmlns:a16="http://schemas.microsoft.com/office/drawing/2014/main" id="{9D335286-10C9-49E6-AEF6-6044A33500E3}"/>
            </a:ext>
          </a:extLst>
        </xdr:cNvPr>
        <xdr:cNvCxnSpPr/>
      </xdr:nvCxnSpPr>
      <xdr:spPr>
        <a:xfrm flipV="1">
          <a:off x="9239250" y="466725"/>
          <a:ext cx="9525" cy="695325"/>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11</xdr:col>
      <xdr:colOff>190500</xdr:colOff>
      <xdr:row>2</xdr:row>
      <xdr:rowOff>95250</xdr:rowOff>
    </xdr:from>
    <xdr:to>
      <xdr:col>11</xdr:col>
      <xdr:colOff>200025</xdr:colOff>
      <xdr:row>6</xdr:row>
      <xdr:rowOff>28575</xdr:rowOff>
    </xdr:to>
    <xdr:cxnSp macro="">
      <xdr:nvCxnSpPr>
        <xdr:cNvPr id="104" name="Straight Connector 103">
          <a:extLst>
            <a:ext uri="{FF2B5EF4-FFF2-40B4-BE49-F238E27FC236}">
              <a16:creationId xmlns:a16="http://schemas.microsoft.com/office/drawing/2014/main" id="{615D7C9C-33CE-407E-8748-F2F83D7FCDCD}"/>
            </a:ext>
          </a:extLst>
        </xdr:cNvPr>
        <xdr:cNvCxnSpPr/>
      </xdr:nvCxnSpPr>
      <xdr:spPr>
        <a:xfrm flipV="1">
          <a:off x="6896100" y="476250"/>
          <a:ext cx="9525" cy="695325"/>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twoCellAnchor editAs="absolute">
    <xdr:from>
      <xdr:col>0</xdr:col>
      <xdr:colOff>85725</xdr:colOff>
      <xdr:row>0</xdr:row>
      <xdr:rowOff>28575</xdr:rowOff>
    </xdr:from>
    <xdr:to>
      <xdr:col>18</xdr:col>
      <xdr:colOff>600075</xdr:colOff>
      <xdr:row>0</xdr:row>
      <xdr:rowOff>38101</xdr:rowOff>
    </xdr:to>
    <xdr:cxnSp macro="">
      <xdr:nvCxnSpPr>
        <xdr:cNvPr id="107" name="Straight Connector 106">
          <a:extLst>
            <a:ext uri="{FF2B5EF4-FFF2-40B4-BE49-F238E27FC236}">
              <a16:creationId xmlns:a16="http://schemas.microsoft.com/office/drawing/2014/main" id="{99C3E952-3B78-49FE-BB67-343F8449A1B1}"/>
            </a:ext>
          </a:extLst>
        </xdr:cNvPr>
        <xdr:cNvCxnSpPr/>
      </xdr:nvCxnSpPr>
      <xdr:spPr>
        <a:xfrm flipH="1">
          <a:off x="85725" y="28575"/>
          <a:ext cx="11487150" cy="9526"/>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1</cdr:x>
      <cdr:y>0.0068</cdr:y>
    </cdr:to>
    <cdr:cxnSp macro="">
      <cdr:nvCxnSpPr>
        <cdr:cNvPr id="2" name="Straight Connector 1">
          <a:extLst xmlns:a="http://schemas.openxmlformats.org/drawingml/2006/main">
            <a:ext uri="{FF2B5EF4-FFF2-40B4-BE49-F238E27FC236}">
              <a16:creationId xmlns:a16="http://schemas.microsoft.com/office/drawing/2014/main" id="{DA4DC7CC-4586-42D1-9C66-53D29F1F4BA8}"/>
            </a:ext>
          </a:extLst>
        </cdr:cNvPr>
        <cdr:cNvCxnSpPr/>
      </cdr:nvCxnSpPr>
      <cdr:spPr>
        <a:xfrm xmlns:a="http://schemas.openxmlformats.org/drawingml/2006/main">
          <a:off x="-1466832" y="-1914525"/>
          <a:ext cx="8620125" cy="19050"/>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twoCellAnchor>
    <xdr:from>
      <xdr:col>2</xdr:col>
      <xdr:colOff>533400</xdr:colOff>
      <xdr:row>3</xdr:row>
      <xdr:rowOff>180975</xdr:rowOff>
    </xdr:from>
    <xdr:to>
      <xdr:col>13</xdr:col>
      <xdr:colOff>142875</xdr:colOff>
      <xdr:row>4</xdr:row>
      <xdr:rowOff>0</xdr:rowOff>
    </xdr:to>
    <xdr:cxnSp macro="">
      <xdr:nvCxnSpPr>
        <xdr:cNvPr id="5" name="Straight Connector 4">
          <a:extLst>
            <a:ext uri="{FF2B5EF4-FFF2-40B4-BE49-F238E27FC236}">
              <a16:creationId xmlns:a16="http://schemas.microsoft.com/office/drawing/2014/main" id="{D7E07085-3101-4A79-B858-D366971BF165}"/>
            </a:ext>
          </a:extLst>
        </xdr:cNvPr>
        <xdr:cNvCxnSpPr/>
      </xdr:nvCxnSpPr>
      <xdr:spPr>
        <a:xfrm>
          <a:off x="1752600" y="752475"/>
          <a:ext cx="6315075" cy="9525"/>
        </a:xfrm>
        <a:prstGeom prst="line">
          <a:avLst/>
        </a:prstGeom>
        <a:effectLst>
          <a:glow rad="101600">
            <a:schemeClr val="accent3">
              <a:satMod val="175000"/>
              <a:alpha val="40000"/>
            </a:schemeClr>
          </a:glow>
          <a:outerShdw blurRad="50800" dist="38100" dir="2700000" algn="tl" rotWithShape="0">
            <a:prstClr val="black">
              <a:alpha val="40000"/>
            </a:prstClr>
          </a:outerShdw>
        </a:effectLst>
      </xdr:spPr>
      <xdr:style>
        <a:lnRef idx="3">
          <a:schemeClr val="accent3"/>
        </a:lnRef>
        <a:fillRef idx="0">
          <a:schemeClr val="accent3"/>
        </a:fillRef>
        <a:effectRef idx="2">
          <a:schemeClr val="accent3"/>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ock" refreshedDate="46276.732503472223" createdVersion="5" refreshedVersion="7" minRefreshableVersion="3" recordCount="0" supportSubquery="1" supportAdvancedDrill="1" xr:uid="{DF34DD43-9B19-44E7-9062-F8973867F858}">
  <cacheSource type="external" connectionId="7"/>
  <cacheFields count="3">
    <cacheField name="[Students].[Student Name].[Student Name]" caption="Student Name" numFmtId="0" hierarchy="17" level="1">
      <sharedItems count="10">
        <s v="Kareem Ali"/>
        <s v="Mariam Ali"/>
        <s v="Mariam Gaber"/>
        <s v="Mostafa Hassan"/>
        <s v="Mostafa Osman"/>
        <s v="Nada Osman"/>
        <s v="Salma Ali"/>
        <s v="Salma Osman"/>
        <s v="Sara Gaber"/>
        <s v="Youssef Ibrahim"/>
      </sharedItems>
    </cacheField>
    <cacheField name="[Measures].[Sum of Score 2]" caption="Sum of Score 2" numFmtId="0" hierarchy="33" level="32767"/>
    <cacheField name="[Students].[Year].[Year]" caption="Year" numFmtId="0" hierarchy="24" level="1">
      <sharedItems containsSemiMixedTypes="0" containsNonDate="0" containsString="0"/>
    </cacheField>
  </cacheFields>
  <cacheHierarchies count="42">
    <cacheHierarchy uniqueName="[Courses].[Student ID]" caption="Student ID" attribute="1" defaultMemberUniqueName="[Courses].[Student ID].[All]" allUniqueName="[Courses].[Student ID].[All]" dimensionUniqueName="[Courses]" displayFolder="" count="0" memberValueDatatype="130" unbalanced="0"/>
    <cacheHierarchy uniqueName="[Courses].[Course Name]" caption="Course Name" attribute="1" defaultMemberUniqueName="[Courses].[Course Name].[All]" allUniqueName="[Courses].[Course Name].[All]" dimensionUniqueName="[Courses]" displayFolder="" count="0" memberValueDatatype="130" unbalanced="0"/>
    <cacheHierarchy uniqueName="[Courses].[Score]" caption="Score" attribute="1" defaultMemberUniqueName="[Courses].[Score].[All]" allUniqueName="[Courses].[Score].[All]" dimensionUniqueName="[Courses]" displayFolder="" count="0" memberValueDatatype="5" unbalanced="0"/>
    <cacheHierarchy uniqueName="[Courses].[Month]" caption="Month" attribute="1" defaultMemberUniqueName="[Courses].[Month].[All]" allUniqueName="[Courses].[Month].[All]" dimensionUniqueName="[Courses]" displayFolder="" count="0" memberValueDatatype="130" unbalanced="0"/>
    <cacheHierarchy uniqueName="[Courses].[Year]" caption="Year" attribute="1" defaultMemberUniqueName="[Courses].[Year].[All]" allUniqueName="[Courses].[Year].[All]" dimensionUniqueName="[Courses]" displayFolder="" count="0" memberValueDatatype="20" unbalanced="0"/>
    <cacheHierarchy uniqueName="[Courses_2].[Student ID]" caption="Student ID" attribute="1" defaultMemberUniqueName="[Courses_2].[Student ID].[All]" allUniqueName="[Courses_2].[Student ID].[All]" dimensionUniqueName="[Courses_2]" displayFolder="" count="0" memberValueDatatype="130" unbalanced="0"/>
    <cacheHierarchy uniqueName="[Courses_2].[Course Name - Copy]" caption="Course Name - Copy" attribute="1" defaultMemberUniqueName="[Courses_2].[Course Name - Copy].[All]" allUniqueName="[Courses_2].[Course Name - Copy].[All]" dimensionUniqueName="[Courses_2]" displayFolder="" count="0" memberValueDatatype="130" unbalanced="0"/>
    <cacheHierarchy uniqueName="[Grades].[Student ID]" caption="Student ID" attribute="1" defaultMemberUniqueName="[Grades].[Student ID].[All]" allUniqueName="[Grades].[Student ID].[All]" dimensionUniqueName="[Grades]" displayFolder="" count="0" memberValueDatatype="130" unbalanced="0"/>
    <cacheHierarchy uniqueName="[Grades].[Student Name]" caption="Student Name" attribute="1" defaultMemberUniqueName="[Grades].[Student Name].[All]" allUniqueName="[Grades].[Student Name].[All]" dimensionUniqueName="[Grades]" displayFolder="" count="0" memberValueDatatype="130" unbalanced="0"/>
    <cacheHierarchy uniqueName="[Grades].[Score]" caption="Score" attribute="1" defaultMemberUniqueName="[Grades].[Score].[All]" allUniqueName="[Grades].[Score].[All]" dimensionUniqueName="[Grades]" displayFolder="" count="0" memberValueDatatype="5" unbalanced="0"/>
    <cacheHierarchy uniqueName="[Grades].[Month]" caption="Month" attribute="1" defaultMemberUniqueName="[Grades].[Month].[All]" allUniqueName="[Grades].[Month].[All]" dimensionUniqueName="[Grades]" displayFolder="" count="0" memberValueDatatype="130" unbalanced="0"/>
    <cacheHierarchy uniqueName="[Grades].[Year]" caption="Year" attribute="1" defaultMemberUniqueName="[Grades].[Year].[All]" allUniqueName="[Grades].[Year].[All]" dimensionUniqueName="[Grades]" displayFolder="" count="0" memberValueDatatype="20" unbalanced="0"/>
    <cacheHierarchy uniqueName="[Status].[Student ID]" caption="Student ID" attribute="1" defaultMemberUniqueName="[Status].[Student ID].[All]" allUniqueName="[Status].[Student ID].[All]" dimensionUniqueName="[Status]" displayFolder="" count="0" memberValueDatatype="130" unbalanced="0"/>
    <cacheHierarchy uniqueName="[Status].[Status]" caption="Status" attribute="1" defaultMemberUniqueName="[Status].[Status].[All]" allUniqueName="[Status].[Status].[All]" dimensionUniqueName="[Status]" displayFolder="" count="0" memberValueDatatype="130" unbalanced="0"/>
    <cacheHierarchy uniqueName="[Status].[Month]" caption="Month" attribute="1" defaultMemberUniqueName="[Status].[Month].[All]" allUniqueName="[Status].[Month].[All]" dimensionUniqueName="[Status]" displayFolder="" count="0" memberValueDatatype="130" unbalanced="0"/>
    <cacheHierarchy uniqueName="[Status].[Year]" caption="Year" attribute="1" defaultMemberUniqueName="[Status].[Year].[All]" allUniqueName="[Status].[Year].[All]" dimensionUniqueName="[Status]" displayFolder="" count="0" memberValueDatatype="20" unbalanced="0"/>
    <cacheHierarchy uniqueName="[Students].[Student ID]" caption="Student ID" attribute="1" defaultMemberUniqueName="[Students].[Student ID].[All]" allUniqueName="[Students].[Student ID].[All]" dimensionUniqueName="[Students]" displayFolder="" count="0" memberValueDatatype="130" unbalanced="0"/>
    <cacheHierarchy uniqueName="[Students].[Student Name]" caption="Student Name" attribute="1" defaultMemberUniqueName="[Students].[Student Name].[All]" allUniqueName="[Students].[Student Name].[All]" dimensionUniqueName="[Students]" displayFolder="" count="2" memberValueDatatype="130" unbalanced="0">
      <fieldsUsage count="2">
        <fieldUsage x="-1"/>
        <fieldUsage x="0"/>
      </fieldsUsage>
    </cacheHierarchy>
    <cacheHierarchy uniqueName="[Students].[Course Code]" caption="Course Code" attribute="1" defaultMemberUniqueName="[Students].[Course Code].[All]" allUniqueName="[Students].[Course Code].[All]" dimensionUniqueName="[Students]" displayFolder="" count="0" memberValueDatatype="130" unbalanced="0"/>
    <cacheHierarchy uniqueName="[Students].[Course Name]" caption="Course Name" attribute="1" defaultMemberUniqueName="[Students].[Course Name].[All]" allUniqueName="[Students].[Course Name].[All]" dimensionUniqueName="[Students]" displayFolder="" count="2" memberValueDatatype="130" unbalanced="0"/>
    <cacheHierarchy uniqueName="[Students].[Score]" caption="Score" attribute="1" defaultMemberUniqueName="[Students].[Score].[All]" allUniqueName="[Students].[Score].[All]" dimensionUniqueName="[Students]" displayFolder="" count="0" memberValueDatatype="5" unbalanced="0"/>
    <cacheHierarchy uniqueName="[Students].[Status]" caption="Status" attribute="1" defaultMemberUniqueName="[Students].[Status].[All]" allUniqueName="[Students].[Status].[All]" dimensionUniqueName="[Students]" displayFolder="" count="2" memberValueDatatype="130" unbalanced="0"/>
    <cacheHierarchy uniqueName="[Students].[Enrollment Date]" caption="Enrollment Date" attribute="1" time="1" defaultMemberUniqueName="[Students].[Enrollment Date].[All]" allUniqueName="[Students].[Enrollment Date].[All]" dimensionUniqueName="[Students]" displayFolder="" count="0" memberValueDatatype="7" unbalanced="0"/>
    <cacheHierarchy uniqueName="[Students].[Month]" caption="Month" attribute="1" defaultMemberUniqueName="[Students].[Month].[All]" allUniqueName="[Students].[Month].[All]" dimensionUniqueName="[Students]" displayFolder="" count="0" memberValueDatatype="130" unbalanced="0"/>
    <cacheHierarchy uniqueName="[Students].[Year]" caption="Year" attribute="1" defaultMemberUniqueName="[Students].[Year].[All]" allUniqueName="[Students].[Year].[All]" dimensionUniqueName="[Students]" displayFolder="" count="2" memberValueDatatype="20" unbalanced="0">
      <fieldsUsage count="2">
        <fieldUsage x="-1"/>
        <fieldUsage x="2"/>
      </fieldsUsage>
    </cacheHierarchy>
    <cacheHierarchy uniqueName="[Students].[Course Name - Copy]" caption="Course Name - Copy" attribute="1" defaultMemberUniqueName="[Students].[Course Name - Copy].[All]" allUniqueName="[Students].[Course Name - Copy].[All]" dimensionUniqueName="[Students]" displayFolder="" count="0" memberValueDatatype="130" unbalanced="0"/>
    <cacheHierarchy uniqueName="[Measures].[__XL_Count Students]" caption="__XL_Count Students" measure="1" displayFolder="" measureGroup="Students" count="0" hidden="1"/>
    <cacheHierarchy uniqueName="[Measures].[__XL_Count Courses]" caption="__XL_Count Courses" measure="1" displayFolder="" measureGroup="Courses" count="0" hidden="1"/>
    <cacheHierarchy uniqueName="[Measures].[__XL_Count Status]" caption="__XL_Count Status" measure="1" displayFolder="" measureGroup="Status" count="0" hidden="1"/>
    <cacheHierarchy uniqueName="[Measures].[__XL_Count Grades]" caption="__XL_Count Grades" measure="1" displayFolder="" measureGroup="Grades" count="0" hidden="1"/>
    <cacheHierarchy uniqueName="[Measures].[__XL_Count Courses_2]" caption="__XL_Count Courses_2" measure="1" displayFolder="" measureGroup="Courses_2" count="0" hidden="1"/>
    <cacheHierarchy uniqueName="[Measures].[__No measures defined]" caption="__No measures defined" measure="1" displayFolder="" count="0" hidden="1"/>
    <cacheHierarchy uniqueName="[Measures].[Sum of Score]" caption="Sum of Score" measure="1" displayFolder="" measureGroup="Courses" count="0" hidden="1">
      <extLst>
        <ext xmlns:x15="http://schemas.microsoft.com/office/spreadsheetml/2010/11/main" uri="{B97F6D7D-B522-45F9-BDA1-12C45D357490}">
          <x15:cacheHierarchy aggregatedColumn="2"/>
        </ext>
      </extLst>
    </cacheHierarchy>
    <cacheHierarchy uniqueName="[Measures].[Sum of Score 2]" caption="Sum of Score 2" measure="1" displayFolder="" measureGroup="Student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Status]" caption="Count of Status" measure="1" displayFolder="" measureGroup="Status" count="0" hidden="1">
      <extLst>
        <ext xmlns:x15="http://schemas.microsoft.com/office/spreadsheetml/2010/11/main" uri="{B97F6D7D-B522-45F9-BDA1-12C45D357490}">
          <x15:cacheHierarchy aggregatedColumn="13"/>
        </ext>
      </extLst>
    </cacheHierarchy>
    <cacheHierarchy uniqueName="[Measures].[Sum of Score 3]" caption="Sum of Score 3" measure="1" displayFolder="" measureGroup="Grades" count="0" hidden="1">
      <extLst>
        <ext xmlns:x15="http://schemas.microsoft.com/office/spreadsheetml/2010/11/main" uri="{B97F6D7D-B522-45F9-BDA1-12C45D357490}">
          <x15:cacheHierarchy aggregatedColumn="9"/>
        </ext>
      </extLst>
    </cacheHierarchy>
    <cacheHierarchy uniqueName="[Measures].[Count of Student Name]" caption="Count of Student Name" measure="1" displayFolder="" measureGroup="Students" count="0" hidden="1">
      <extLst>
        <ext xmlns:x15="http://schemas.microsoft.com/office/spreadsheetml/2010/11/main" uri="{B97F6D7D-B522-45F9-BDA1-12C45D357490}">
          <x15:cacheHierarchy aggregatedColumn="17"/>
        </ext>
      </extLst>
    </cacheHierarchy>
    <cacheHierarchy uniqueName="[Measures].[Average of Score]" caption="Average of Score"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2]" caption="Count of Status 2" measure="1" displayFolder="" measureGroup="Students" count="0" hidden="1">
      <extLst>
        <ext xmlns:x15="http://schemas.microsoft.com/office/spreadsheetml/2010/11/main" uri="{B97F6D7D-B522-45F9-BDA1-12C45D357490}">
          <x15:cacheHierarchy aggregatedColumn="21"/>
        </ext>
      </extLst>
    </cacheHierarchy>
    <cacheHierarchy uniqueName="[Measures].[Count of Course Name]" caption="Count of Course Name" measure="1" displayFolder="" measureGroup="Students" count="0" hidden="1">
      <extLst>
        <ext xmlns:x15="http://schemas.microsoft.com/office/spreadsheetml/2010/11/main" uri="{B97F6D7D-B522-45F9-BDA1-12C45D357490}">
          <x15:cacheHierarchy aggregatedColumn="19"/>
        </ext>
      </extLst>
    </cacheHierarchy>
    <cacheHierarchy uniqueName="[Measures].[Count of Course Code]" caption="Count of Course Code" measure="1" displayFolder="" measureGroup="Students" count="0" hidden="1">
      <extLst>
        <ext xmlns:x15="http://schemas.microsoft.com/office/spreadsheetml/2010/11/main" uri="{B97F6D7D-B522-45F9-BDA1-12C45D357490}">
          <x15:cacheHierarchy aggregatedColumn="18"/>
        </ext>
      </extLst>
    </cacheHierarchy>
    <cacheHierarchy uniqueName="[Measures].[Count of Course Name - Copy]" caption="Count of Course Name - Copy" measure="1" displayFolder="" measureGroup="Courses_2" count="0" hidden="1">
      <extLst>
        <ext xmlns:x15="http://schemas.microsoft.com/office/spreadsheetml/2010/11/main" uri="{B97F6D7D-B522-45F9-BDA1-12C45D357490}">
          <x15:cacheHierarchy aggregatedColumn="6"/>
        </ext>
      </extLst>
    </cacheHierarchy>
  </cacheHierarchies>
  <kpis count="0"/>
  <dimensions count="6">
    <dimension name="Courses" uniqueName="[Courses]" caption="Courses"/>
    <dimension name="Courses_2" uniqueName="[Courses_2]" caption="Courses_2"/>
    <dimension name="Grades" uniqueName="[Grades]" caption="Grades"/>
    <dimension measure="1" name="Measures" uniqueName="[Measures]" caption="Measures"/>
    <dimension name="Status" uniqueName="[Status]" caption="Status"/>
    <dimension name="Students" uniqueName="[Students]" caption="Students"/>
  </dimensions>
  <measureGroups count="5">
    <measureGroup name="Courses" caption="Courses"/>
    <measureGroup name="Courses_2" caption="Courses_2"/>
    <measureGroup name="Grades" caption="Grades"/>
    <measureGroup name="Status" caption="Status"/>
    <measureGroup name="Students" caption="Students"/>
  </measureGroups>
  <maps count="8">
    <map measureGroup="0" dimension="0"/>
    <map measureGroup="1" dimension="1"/>
    <map measureGroup="2" dimension="2"/>
    <map measureGroup="3" dimension="4"/>
    <map measureGroup="4" dimension="0"/>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ock" refreshedDate="46276.732503703701" createdVersion="5" refreshedVersion="7" minRefreshableVersion="3" recordCount="0" supportSubquery="1" supportAdvancedDrill="1" xr:uid="{6CC99909-F5BE-4FD3-B163-3BFED9862D53}">
  <cacheSource type="external" connectionId="7"/>
  <cacheFields count="3">
    <cacheField name="[Students].[Student Name].[Student Name]" caption="Student Name" numFmtId="0" hierarchy="17" level="1">
      <sharedItems count="10">
        <s v="Kareem Ali"/>
        <s v="Mariam Ali"/>
        <s v="Mariam Gaber"/>
        <s v="Mostafa Hassan"/>
        <s v="Mostafa Osman"/>
        <s v="Nada Osman"/>
        <s v="Salma Ali"/>
        <s v="Salma Osman"/>
        <s v="Sara Gaber"/>
        <s v="Youssef Ibrahim"/>
      </sharedItems>
    </cacheField>
    <cacheField name="[Measures].[Sum of Score 2]" caption="Sum of Score 2" numFmtId="0" hierarchy="33" level="32767"/>
    <cacheField name="[Students].[Year].[Year]" caption="Year" numFmtId="0" hierarchy="24" level="1">
      <sharedItems containsSemiMixedTypes="0" containsNonDate="0" containsString="0"/>
    </cacheField>
  </cacheFields>
  <cacheHierarchies count="42">
    <cacheHierarchy uniqueName="[Courses].[Student ID]" caption="Student ID" attribute="1" defaultMemberUniqueName="[Courses].[Student ID].[All]" allUniqueName="[Courses].[Student ID].[All]" dimensionUniqueName="[Courses]" displayFolder="" count="0" memberValueDatatype="130" unbalanced="0"/>
    <cacheHierarchy uniqueName="[Courses].[Course Name]" caption="Course Name" attribute="1" defaultMemberUniqueName="[Courses].[Course Name].[All]" allUniqueName="[Courses].[Course Name].[All]" dimensionUniqueName="[Courses]" displayFolder="" count="0" memberValueDatatype="130" unbalanced="0"/>
    <cacheHierarchy uniqueName="[Courses].[Score]" caption="Score" attribute="1" defaultMemberUniqueName="[Courses].[Score].[All]" allUniqueName="[Courses].[Score].[All]" dimensionUniqueName="[Courses]" displayFolder="" count="0" memberValueDatatype="5" unbalanced="0"/>
    <cacheHierarchy uniqueName="[Courses].[Month]" caption="Month" attribute="1" defaultMemberUniqueName="[Courses].[Month].[All]" allUniqueName="[Courses].[Month].[All]" dimensionUniqueName="[Courses]" displayFolder="" count="0" memberValueDatatype="130" unbalanced="0"/>
    <cacheHierarchy uniqueName="[Courses].[Year]" caption="Year" attribute="1" defaultMemberUniqueName="[Courses].[Year].[All]" allUniqueName="[Courses].[Year].[All]" dimensionUniqueName="[Courses]" displayFolder="" count="0" memberValueDatatype="20" unbalanced="0"/>
    <cacheHierarchy uniqueName="[Courses_2].[Student ID]" caption="Student ID" attribute="1" defaultMemberUniqueName="[Courses_2].[Student ID].[All]" allUniqueName="[Courses_2].[Student ID].[All]" dimensionUniqueName="[Courses_2]" displayFolder="" count="0" memberValueDatatype="130" unbalanced="0"/>
    <cacheHierarchy uniqueName="[Courses_2].[Course Name - Copy]" caption="Course Name - Copy" attribute="1" defaultMemberUniqueName="[Courses_2].[Course Name - Copy].[All]" allUniqueName="[Courses_2].[Course Name - Copy].[All]" dimensionUniqueName="[Courses_2]" displayFolder="" count="0" memberValueDatatype="130" unbalanced="0"/>
    <cacheHierarchy uniqueName="[Grades].[Student ID]" caption="Student ID" attribute="1" defaultMemberUniqueName="[Grades].[Student ID].[All]" allUniqueName="[Grades].[Student ID].[All]" dimensionUniqueName="[Grades]" displayFolder="" count="0" memberValueDatatype="130" unbalanced="0"/>
    <cacheHierarchy uniqueName="[Grades].[Student Name]" caption="Student Name" attribute="1" defaultMemberUniqueName="[Grades].[Student Name].[All]" allUniqueName="[Grades].[Student Name].[All]" dimensionUniqueName="[Grades]" displayFolder="" count="0" memberValueDatatype="130" unbalanced="0"/>
    <cacheHierarchy uniqueName="[Grades].[Score]" caption="Score" attribute="1" defaultMemberUniqueName="[Grades].[Score].[All]" allUniqueName="[Grades].[Score].[All]" dimensionUniqueName="[Grades]" displayFolder="" count="0" memberValueDatatype="5" unbalanced="0"/>
    <cacheHierarchy uniqueName="[Grades].[Month]" caption="Month" attribute="1" defaultMemberUniqueName="[Grades].[Month].[All]" allUniqueName="[Grades].[Month].[All]" dimensionUniqueName="[Grades]" displayFolder="" count="0" memberValueDatatype="130" unbalanced="0"/>
    <cacheHierarchy uniqueName="[Grades].[Year]" caption="Year" attribute="1" defaultMemberUniqueName="[Grades].[Year].[All]" allUniqueName="[Grades].[Year].[All]" dimensionUniqueName="[Grades]" displayFolder="" count="0" memberValueDatatype="20" unbalanced="0"/>
    <cacheHierarchy uniqueName="[Status].[Student ID]" caption="Student ID" attribute="1" defaultMemberUniqueName="[Status].[Student ID].[All]" allUniqueName="[Status].[Student ID].[All]" dimensionUniqueName="[Status]" displayFolder="" count="0" memberValueDatatype="130" unbalanced="0"/>
    <cacheHierarchy uniqueName="[Status].[Status]" caption="Status" attribute="1" defaultMemberUniqueName="[Status].[Status].[All]" allUniqueName="[Status].[Status].[All]" dimensionUniqueName="[Status]" displayFolder="" count="0" memberValueDatatype="130" unbalanced="0"/>
    <cacheHierarchy uniqueName="[Status].[Month]" caption="Month" attribute="1" defaultMemberUniqueName="[Status].[Month].[All]" allUniqueName="[Status].[Month].[All]" dimensionUniqueName="[Status]" displayFolder="" count="0" memberValueDatatype="130" unbalanced="0"/>
    <cacheHierarchy uniqueName="[Status].[Year]" caption="Year" attribute="1" defaultMemberUniqueName="[Status].[Year].[All]" allUniqueName="[Status].[Year].[All]" dimensionUniqueName="[Status]" displayFolder="" count="0" memberValueDatatype="20" unbalanced="0"/>
    <cacheHierarchy uniqueName="[Students].[Student ID]" caption="Student ID" attribute="1" defaultMemberUniqueName="[Students].[Student ID].[All]" allUniqueName="[Students].[Student ID].[All]" dimensionUniqueName="[Students]" displayFolder="" count="0" memberValueDatatype="130" unbalanced="0"/>
    <cacheHierarchy uniqueName="[Students].[Student Name]" caption="Student Name" attribute="1" defaultMemberUniqueName="[Students].[Student Name].[All]" allUniqueName="[Students].[Student Name].[All]" dimensionUniqueName="[Students]" displayFolder="" count="2" memberValueDatatype="130" unbalanced="0">
      <fieldsUsage count="2">
        <fieldUsage x="-1"/>
        <fieldUsage x="0"/>
      </fieldsUsage>
    </cacheHierarchy>
    <cacheHierarchy uniqueName="[Students].[Course Code]" caption="Course Code" attribute="1" defaultMemberUniqueName="[Students].[Course Code].[All]" allUniqueName="[Students].[Course Code].[All]" dimensionUniqueName="[Students]" displayFolder="" count="0" memberValueDatatype="130" unbalanced="0"/>
    <cacheHierarchy uniqueName="[Students].[Course Name]" caption="Course Name" attribute="1" defaultMemberUniqueName="[Students].[Course Name].[All]" allUniqueName="[Students].[Course Name].[All]" dimensionUniqueName="[Students]" displayFolder="" count="2" memberValueDatatype="130" unbalanced="0"/>
    <cacheHierarchy uniqueName="[Students].[Score]" caption="Score" attribute="1" defaultMemberUniqueName="[Students].[Score].[All]" allUniqueName="[Students].[Score].[All]" dimensionUniqueName="[Students]" displayFolder="" count="0" memberValueDatatype="5" unbalanced="0"/>
    <cacheHierarchy uniqueName="[Students].[Status]" caption="Status" attribute="1" defaultMemberUniqueName="[Students].[Status].[All]" allUniqueName="[Students].[Status].[All]" dimensionUniqueName="[Students]" displayFolder="" count="2" memberValueDatatype="130" unbalanced="0"/>
    <cacheHierarchy uniqueName="[Students].[Enrollment Date]" caption="Enrollment Date" attribute="1" time="1" defaultMemberUniqueName="[Students].[Enrollment Date].[All]" allUniqueName="[Students].[Enrollment Date].[All]" dimensionUniqueName="[Students]" displayFolder="" count="0" memberValueDatatype="7" unbalanced="0"/>
    <cacheHierarchy uniqueName="[Students].[Month]" caption="Month" attribute="1" defaultMemberUniqueName="[Students].[Month].[All]" allUniqueName="[Students].[Month].[All]" dimensionUniqueName="[Students]" displayFolder="" count="0" memberValueDatatype="130" unbalanced="0"/>
    <cacheHierarchy uniqueName="[Students].[Year]" caption="Year" attribute="1" defaultMemberUniqueName="[Students].[Year].[All]" allUniqueName="[Students].[Year].[All]" dimensionUniqueName="[Students]" displayFolder="" count="2" memberValueDatatype="20" unbalanced="0">
      <fieldsUsage count="2">
        <fieldUsage x="-1"/>
        <fieldUsage x="2"/>
      </fieldsUsage>
    </cacheHierarchy>
    <cacheHierarchy uniqueName="[Students].[Course Name - Copy]" caption="Course Name - Copy" attribute="1" defaultMemberUniqueName="[Students].[Course Name - Copy].[All]" allUniqueName="[Students].[Course Name - Copy].[All]" dimensionUniqueName="[Students]" displayFolder="" count="0" memberValueDatatype="130" unbalanced="0"/>
    <cacheHierarchy uniqueName="[Measures].[__XL_Count Students]" caption="__XL_Count Students" measure="1" displayFolder="" measureGroup="Students" count="0" hidden="1"/>
    <cacheHierarchy uniqueName="[Measures].[__XL_Count Courses]" caption="__XL_Count Courses" measure="1" displayFolder="" measureGroup="Courses" count="0" hidden="1"/>
    <cacheHierarchy uniqueName="[Measures].[__XL_Count Status]" caption="__XL_Count Status" measure="1" displayFolder="" measureGroup="Status" count="0" hidden="1"/>
    <cacheHierarchy uniqueName="[Measures].[__XL_Count Grades]" caption="__XL_Count Grades" measure="1" displayFolder="" measureGroup="Grades" count="0" hidden="1"/>
    <cacheHierarchy uniqueName="[Measures].[__XL_Count Courses_2]" caption="__XL_Count Courses_2" measure="1" displayFolder="" measureGroup="Courses_2" count="0" hidden="1"/>
    <cacheHierarchy uniqueName="[Measures].[__No measures defined]" caption="__No measures defined" measure="1" displayFolder="" count="0" hidden="1"/>
    <cacheHierarchy uniqueName="[Measures].[Sum of Score]" caption="Sum of Score" measure="1" displayFolder="" measureGroup="Courses" count="0" hidden="1">
      <extLst>
        <ext xmlns:x15="http://schemas.microsoft.com/office/spreadsheetml/2010/11/main" uri="{B97F6D7D-B522-45F9-BDA1-12C45D357490}">
          <x15:cacheHierarchy aggregatedColumn="2"/>
        </ext>
      </extLst>
    </cacheHierarchy>
    <cacheHierarchy uniqueName="[Measures].[Sum of Score 2]" caption="Sum of Score 2" measure="1" displayFolder="" measureGroup="Student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Status]" caption="Count of Status" measure="1" displayFolder="" measureGroup="Status" count="0" hidden="1">
      <extLst>
        <ext xmlns:x15="http://schemas.microsoft.com/office/spreadsheetml/2010/11/main" uri="{B97F6D7D-B522-45F9-BDA1-12C45D357490}">
          <x15:cacheHierarchy aggregatedColumn="13"/>
        </ext>
      </extLst>
    </cacheHierarchy>
    <cacheHierarchy uniqueName="[Measures].[Sum of Score 3]" caption="Sum of Score 3" measure="1" displayFolder="" measureGroup="Grades" count="0" hidden="1">
      <extLst>
        <ext xmlns:x15="http://schemas.microsoft.com/office/spreadsheetml/2010/11/main" uri="{B97F6D7D-B522-45F9-BDA1-12C45D357490}">
          <x15:cacheHierarchy aggregatedColumn="9"/>
        </ext>
      </extLst>
    </cacheHierarchy>
    <cacheHierarchy uniqueName="[Measures].[Count of Student Name]" caption="Count of Student Name" measure="1" displayFolder="" measureGroup="Students" count="0" hidden="1">
      <extLst>
        <ext xmlns:x15="http://schemas.microsoft.com/office/spreadsheetml/2010/11/main" uri="{B97F6D7D-B522-45F9-BDA1-12C45D357490}">
          <x15:cacheHierarchy aggregatedColumn="17"/>
        </ext>
      </extLst>
    </cacheHierarchy>
    <cacheHierarchy uniqueName="[Measures].[Average of Score]" caption="Average of Score"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2]" caption="Count of Status 2" measure="1" displayFolder="" measureGroup="Students" count="0" hidden="1">
      <extLst>
        <ext xmlns:x15="http://schemas.microsoft.com/office/spreadsheetml/2010/11/main" uri="{B97F6D7D-B522-45F9-BDA1-12C45D357490}">
          <x15:cacheHierarchy aggregatedColumn="21"/>
        </ext>
      </extLst>
    </cacheHierarchy>
    <cacheHierarchy uniqueName="[Measures].[Count of Course Name]" caption="Count of Course Name" measure="1" displayFolder="" measureGroup="Students" count="0" hidden="1">
      <extLst>
        <ext xmlns:x15="http://schemas.microsoft.com/office/spreadsheetml/2010/11/main" uri="{B97F6D7D-B522-45F9-BDA1-12C45D357490}">
          <x15:cacheHierarchy aggregatedColumn="19"/>
        </ext>
      </extLst>
    </cacheHierarchy>
    <cacheHierarchy uniqueName="[Measures].[Count of Course Code]" caption="Count of Course Code" measure="1" displayFolder="" measureGroup="Students" count="0" hidden="1">
      <extLst>
        <ext xmlns:x15="http://schemas.microsoft.com/office/spreadsheetml/2010/11/main" uri="{B97F6D7D-B522-45F9-BDA1-12C45D357490}">
          <x15:cacheHierarchy aggregatedColumn="18"/>
        </ext>
      </extLst>
    </cacheHierarchy>
    <cacheHierarchy uniqueName="[Measures].[Count of Course Name - Copy]" caption="Count of Course Name - Copy" measure="1" displayFolder="" measureGroup="Courses_2" count="0" hidden="1">
      <extLst>
        <ext xmlns:x15="http://schemas.microsoft.com/office/spreadsheetml/2010/11/main" uri="{B97F6D7D-B522-45F9-BDA1-12C45D357490}">
          <x15:cacheHierarchy aggregatedColumn="6"/>
        </ext>
      </extLst>
    </cacheHierarchy>
  </cacheHierarchies>
  <kpis count="0"/>
  <dimensions count="6">
    <dimension name="Courses" uniqueName="[Courses]" caption="Courses"/>
    <dimension name="Courses_2" uniqueName="[Courses_2]" caption="Courses_2"/>
    <dimension name="Grades" uniqueName="[Grades]" caption="Grades"/>
    <dimension measure="1" name="Measures" uniqueName="[Measures]" caption="Measures"/>
    <dimension name="Status" uniqueName="[Status]" caption="Status"/>
    <dimension name="Students" uniqueName="[Students]" caption="Students"/>
  </dimensions>
  <measureGroups count="5">
    <measureGroup name="Courses" caption="Courses"/>
    <measureGroup name="Courses_2" caption="Courses_2"/>
    <measureGroup name="Grades" caption="Grades"/>
    <measureGroup name="Status" caption="Status"/>
    <measureGroup name="Students" caption="Students"/>
  </measureGroups>
  <maps count="8">
    <map measureGroup="0" dimension="0"/>
    <map measureGroup="1" dimension="1"/>
    <map measureGroup="2" dimension="2"/>
    <map measureGroup="3" dimension="4"/>
    <map measureGroup="4" dimension="0"/>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ock" refreshedDate="46276.73250416667" createdVersion="5" refreshedVersion="7" minRefreshableVersion="3" recordCount="0" supportSubquery="1" supportAdvancedDrill="1" xr:uid="{856226EA-B3D0-4F5D-9C9C-7BF0FDB6EDDE}">
  <cacheSource type="external" connectionId="7"/>
  <cacheFields count="3">
    <cacheField name="[Students].[Course Name].[Course Name]" caption="Course Name" numFmtId="0" hierarchy="19" level="1">
      <sharedItems count="6">
        <s v="Machine Learning"/>
        <s v="Pandas &amp; Numpy"/>
        <s v="Power Bi Dashboards"/>
        <s v="Python Basics"/>
        <s v="Sql For Data Analysis"/>
        <s v="Tableau Visualization"/>
      </sharedItems>
    </cacheField>
    <cacheField name="[Measures].[Sum of Score 2]" caption="Sum of Score 2" numFmtId="0" hierarchy="33" level="32767"/>
    <cacheField name="[Students].[Year].[Year]" caption="Year" numFmtId="0" hierarchy="24" level="1">
      <sharedItems containsSemiMixedTypes="0" containsNonDate="0" containsString="0"/>
    </cacheField>
  </cacheFields>
  <cacheHierarchies count="41">
    <cacheHierarchy uniqueName="[Courses].[Student ID]" caption="Student ID" attribute="1" defaultMemberUniqueName="[Courses].[Student ID].[All]" allUniqueName="[Courses].[Student ID].[All]" dimensionUniqueName="[Courses]" displayFolder="" count="0" memberValueDatatype="130" unbalanced="0"/>
    <cacheHierarchy uniqueName="[Courses].[Course Name]" caption="Course Name" attribute="1" defaultMemberUniqueName="[Courses].[Course Name].[All]" allUniqueName="[Courses].[Course Name].[All]" dimensionUniqueName="[Courses]" displayFolder="" count="0" memberValueDatatype="130" unbalanced="0"/>
    <cacheHierarchy uniqueName="[Courses].[Score]" caption="Score" attribute="1" defaultMemberUniqueName="[Courses].[Score].[All]" allUniqueName="[Courses].[Score].[All]" dimensionUniqueName="[Courses]" displayFolder="" count="0" memberValueDatatype="5" unbalanced="0"/>
    <cacheHierarchy uniqueName="[Courses].[Month]" caption="Month" attribute="1" defaultMemberUniqueName="[Courses].[Month].[All]" allUniqueName="[Courses].[Month].[All]" dimensionUniqueName="[Courses]" displayFolder="" count="0" memberValueDatatype="130" unbalanced="0"/>
    <cacheHierarchy uniqueName="[Courses].[Year]" caption="Year" attribute="1" defaultMemberUniqueName="[Courses].[Year].[All]" allUniqueName="[Courses].[Year].[All]" dimensionUniqueName="[Courses]" displayFolder="" count="0" memberValueDatatype="20" unbalanced="0"/>
    <cacheHierarchy uniqueName="[Courses_2].[Student ID]" caption="Student ID" attribute="1" defaultMemberUniqueName="[Courses_2].[Student ID].[All]" allUniqueName="[Courses_2].[Student ID].[All]" dimensionUniqueName="[Courses_2]" displayFolder="" count="0" memberValueDatatype="130" unbalanced="0"/>
    <cacheHierarchy uniqueName="[Courses_2].[Course Name - Copy]" caption="Course Name - Copy" attribute="1" defaultMemberUniqueName="[Courses_2].[Course Name - Copy].[All]" allUniqueName="[Courses_2].[Course Name - Copy].[All]" dimensionUniqueName="[Courses_2]" displayFolder="" count="0" memberValueDatatype="130" unbalanced="0"/>
    <cacheHierarchy uniqueName="[Grades].[Student ID]" caption="Student ID" attribute="1" defaultMemberUniqueName="[Grades].[Student ID].[All]" allUniqueName="[Grades].[Student ID].[All]" dimensionUniqueName="[Grades]" displayFolder="" count="0" memberValueDatatype="130" unbalanced="0"/>
    <cacheHierarchy uniqueName="[Grades].[Student Name]" caption="Student Name" attribute="1" defaultMemberUniqueName="[Grades].[Student Name].[All]" allUniqueName="[Grades].[Student Name].[All]" dimensionUniqueName="[Grades]" displayFolder="" count="0" memberValueDatatype="130" unbalanced="0"/>
    <cacheHierarchy uniqueName="[Grades].[Score]" caption="Score" attribute="1" defaultMemberUniqueName="[Grades].[Score].[All]" allUniqueName="[Grades].[Score].[All]" dimensionUniqueName="[Grades]" displayFolder="" count="0" memberValueDatatype="5" unbalanced="0"/>
    <cacheHierarchy uniqueName="[Grades].[Month]" caption="Month" attribute="1" defaultMemberUniqueName="[Grades].[Month].[All]" allUniqueName="[Grades].[Month].[All]" dimensionUniqueName="[Grades]" displayFolder="" count="0" memberValueDatatype="130" unbalanced="0"/>
    <cacheHierarchy uniqueName="[Grades].[Year]" caption="Year" attribute="1" defaultMemberUniqueName="[Grades].[Year].[All]" allUniqueName="[Grades].[Year].[All]" dimensionUniqueName="[Grades]" displayFolder="" count="0" memberValueDatatype="20" unbalanced="0"/>
    <cacheHierarchy uniqueName="[Status].[Student ID]" caption="Student ID" attribute="1" defaultMemberUniqueName="[Status].[Student ID].[All]" allUniqueName="[Status].[Student ID].[All]" dimensionUniqueName="[Status]" displayFolder="" count="0" memberValueDatatype="130" unbalanced="0"/>
    <cacheHierarchy uniqueName="[Status].[Status]" caption="Status" attribute="1" defaultMemberUniqueName="[Status].[Status].[All]" allUniqueName="[Status].[Status].[All]" dimensionUniqueName="[Status]" displayFolder="" count="0" memberValueDatatype="130" unbalanced="0"/>
    <cacheHierarchy uniqueName="[Status].[Month]" caption="Month" attribute="1" defaultMemberUniqueName="[Status].[Month].[All]" allUniqueName="[Status].[Month].[All]" dimensionUniqueName="[Status]" displayFolder="" count="0" memberValueDatatype="130" unbalanced="0"/>
    <cacheHierarchy uniqueName="[Status].[Year]" caption="Year" attribute="1" defaultMemberUniqueName="[Status].[Year].[All]" allUniqueName="[Status].[Year].[All]" dimensionUniqueName="[Status]" displayFolder="" count="0" memberValueDatatype="20" unbalanced="0"/>
    <cacheHierarchy uniqueName="[Students].[Student ID]" caption="Student ID" attribute="1" defaultMemberUniqueName="[Students].[Student ID].[All]" allUniqueName="[Students].[Student ID].[All]" dimensionUniqueName="[Students]" displayFolder="" count="0" memberValueDatatype="130" unbalanced="0"/>
    <cacheHierarchy uniqueName="[Students].[Student Name]" caption="Student Name" attribute="1" defaultMemberUniqueName="[Students].[Student Name].[All]" allUniqueName="[Students].[Student Name].[All]" dimensionUniqueName="[Students]" displayFolder="" count="0" memberValueDatatype="130" unbalanced="0"/>
    <cacheHierarchy uniqueName="[Students].[Course Code]" caption="Course Code" attribute="1" defaultMemberUniqueName="[Students].[Course Code].[All]" allUniqueName="[Students].[Course Code].[All]" dimensionUniqueName="[Students]" displayFolder="" count="0" memberValueDatatype="130" unbalanced="0"/>
    <cacheHierarchy uniqueName="[Students].[Course Name]" caption="Course Name" attribute="1" defaultMemberUniqueName="[Students].[Course Name].[All]" allUniqueName="[Students].[Course Name].[All]" dimensionUniqueName="[Students]" displayFolder="" count="2" memberValueDatatype="130" unbalanced="0">
      <fieldsUsage count="2">
        <fieldUsage x="-1"/>
        <fieldUsage x="0"/>
      </fieldsUsage>
    </cacheHierarchy>
    <cacheHierarchy uniqueName="[Students].[Score]" caption="Score" attribute="1" defaultMemberUniqueName="[Students].[Score].[All]" allUniqueName="[Students].[Score].[All]" dimensionUniqueName="[Students]" displayFolder="" count="0" memberValueDatatype="5" unbalanced="0"/>
    <cacheHierarchy uniqueName="[Students].[Status]" caption="Status" attribute="1" defaultMemberUniqueName="[Students].[Status].[All]" allUniqueName="[Students].[Status].[All]" dimensionUniqueName="[Students]" displayFolder="" count="2" memberValueDatatype="130" unbalanced="0"/>
    <cacheHierarchy uniqueName="[Students].[Enrollment Date]" caption="Enrollment Date" attribute="1" time="1" defaultMemberUniqueName="[Students].[Enrollment Date].[All]" allUniqueName="[Students].[Enrollment Date].[All]" dimensionUniqueName="[Students]" displayFolder="" count="0" memberValueDatatype="7" unbalanced="0"/>
    <cacheHierarchy uniqueName="[Students].[Month]" caption="Month" attribute="1" defaultMemberUniqueName="[Students].[Month].[All]" allUniqueName="[Students].[Month].[All]" dimensionUniqueName="[Students]" displayFolder="" count="0" memberValueDatatype="130" unbalanced="0"/>
    <cacheHierarchy uniqueName="[Students].[Year]" caption="Year" attribute="1" defaultMemberUniqueName="[Students].[Year].[All]" allUniqueName="[Students].[Year].[All]" dimensionUniqueName="[Students]" displayFolder="" count="2" memberValueDatatype="20" unbalanced="0">
      <fieldsUsage count="2">
        <fieldUsage x="-1"/>
        <fieldUsage x="2"/>
      </fieldsUsage>
    </cacheHierarchy>
    <cacheHierarchy uniqueName="[Students].[Course Name - Copy]" caption="Course Name - Copy" attribute="1" defaultMemberUniqueName="[Students].[Course Name - Copy].[All]" allUniqueName="[Students].[Course Name - Copy].[All]" dimensionUniqueName="[Students]" displayFolder="" count="0" memberValueDatatype="130" unbalanced="0"/>
    <cacheHierarchy uniqueName="[Measures].[__XL_Count Students]" caption="__XL_Count Students" measure="1" displayFolder="" measureGroup="Students" count="0" hidden="1"/>
    <cacheHierarchy uniqueName="[Measures].[__XL_Count Courses]" caption="__XL_Count Courses" measure="1" displayFolder="" measureGroup="Courses" count="0" hidden="1"/>
    <cacheHierarchy uniqueName="[Measures].[__XL_Count Status]" caption="__XL_Count Status" measure="1" displayFolder="" measureGroup="Status" count="0" hidden="1"/>
    <cacheHierarchy uniqueName="[Measures].[__XL_Count Grades]" caption="__XL_Count Grades" measure="1" displayFolder="" measureGroup="Grades" count="0" hidden="1"/>
    <cacheHierarchy uniqueName="[Measures].[__XL_Count Courses_2]" caption="__XL_Count Courses_2" measure="1" displayFolder="" measureGroup="Courses_2" count="0" hidden="1"/>
    <cacheHierarchy uniqueName="[Measures].[__No measures defined]" caption="__No measures defined" measure="1" displayFolder="" count="0" hidden="1"/>
    <cacheHierarchy uniqueName="[Measures].[Sum of Score]" caption="Sum of Score" measure="1" displayFolder="" measureGroup="Courses" count="0" hidden="1">
      <extLst>
        <ext xmlns:x15="http://schemas.microsoft.com/office/spreadsheetml/2010/11/main" uri="{B97F6D7D-B522-45F9-BDA1-12C45D357490}">
          <x15:cacheHierarchy aggregatedColumn="2"/>
        </ext>
      </extLst>
    </cacheHierarchy>
    <cacheHierarchy uniqueName="[Measures].[Sum of Score 2]" caption="Sum of Score 2" measure="1" displayFolder="" measureGroup="Student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Status]" caption="Count of Status" measure="1" displayFolder="" measureGroup="Status" count="0" hidden="1">
      <extLst>
        <ext xmlns:x15="http://schemas.microsoft.com/office/spreadsheetml/2010/11/main" uri="{B97F6D7D-B522-45F9-BDA1-12C45D357490}">
          <x15:cacheHierarchy aggregatedColumn="13"/>
        </ext>
      </extLst>
    </cacheHierarchy>
    <cacheHierarchy uniqueName="[Measures].[Sum of Score 3]" caption="Sum of Score 3" measure="1" displayFolder="" measureGroup="Grades" count="0" hidden="1">
      <extLst>
        <ext xmlns:x15="http://schemas.microsoft.com/office/spreadsheetml/2010/11/main" uri="{B97F6D7D-B522-45F9-BDA1-12C45D357490}">
          <x15:cacheHierarchy aggregatedColumn="9"/>
        </ext>
      </extLst>
    </cacheHierarchy>
    <cacheHierarchy uniqueName="[Measures].[Count of Student Name]" caption="Count of Student Name" measure="1" displayFolder="" measureGroup="Students" count="0" hidden="1">
      <extLst>
        <ext xmlns:x15="http://schemas.microsoft.com/office/spreadsheetml/2010/11/main" uri="{B97F6D7D-B522-45F9-BDA1-12C45D357490}">
          <x15:cacheHierarchy aggregatedColumn="17"/>
        </ext>
      </extLst>
    </cacheHierarchy>
    <cacheHierarchy uniqueName="[Measures].[Average of Score]" caption="Average of Score"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2]" caption="Count of Status 2" measure="1" displayFolder="" measureGroup="Students" count="0" hidden="1">
      <extLst>
        <ext xmlns:x15="http://schemas.microsoft.com/office/spreadsheetml/2010/11/main" uri="{B97F6D7D-B522-45F9-BDA1-12C45D357490}">
          <x15:cacheHierarchy aggregatedColumn="21"/>
        </ext>
      </extLst>
    </cacheHierarchy>
    <cacheHierarchy uniqueName="[Measures].[Count of Course Name]" caption="Count of Course Name" measure="1" displayFolder="" measureGroup="Students" count="0" hidden="1">
      <extLst>
        <ext xmlns:x15="http://schemas.microsoft.com/office/spreadsheetml/2010/11/main" uri="{B97F6D7D-B522-45F9-BDA1-12C45D357490}">
          <x15:cacheHierarchy aggregatedColumn="19"/>
        </ext>
      </extLst>
    </cacheHierarchy>
    <cacheHierarchy uniqueName="[Measures].[Count of Course Code]" caption="Count of Course Code" measure="1" displayFolder="" measureGroup="Students" count="0" hidden="1">
      <extLst>
        <ext xmlns:x15="http://schemas.microsoft.com/office/spreadsheetml/2010/11/main" uri="{B97F6D7D-B522-45F9-BDA1-12C45D357490}">
          <x15:cacheHierarchy aggregatedColumn="18"/>
        </ext>
      </extLst>
    </cacheHierarchy>
  </cacheHierarchies>
  <kpis count="0"/>
  <dimensions count="6">
    <dimension name="Courses" uniqueName="[Courses]" caption="Courses"/>
    <dimension name="Courses_2" uniqueName="[Courses_2]" caption="Courses_2"/>
    <dimension name="Grades" uniqueName="[Grades]" caption="Grades"/>
    <dimension measure="1" name="Measures" uniqueName="[Measures]" caption="Measures"/>
    <dimension name="Status" uniqueName="[Status]" caption="Status"/>
    <dimension name="Students" uniqueName="[Students]" caption="Students"/>
  </dimensions>
  <measureGroups count="5">
    <measureGroup name="Courses" caption="Courses"/>
    <measureGroup name="Courses_2" caption="Courses_2"/>
    <measureGroup name="Grades" caption="Grades"/>
    <measureGroup name="Status" caption="Status"/>
    <measureGroup name="Students" caption="Students"/>
  </measureGroups>
  <maps count="8">
    <map measureGroup="0" dimension="0"/>
    <map measureGroup="1" dimension="1"/>
    <map measureGroup="2" dimension="2"/>
    <map measureGroup="3" dimension="4"/>
    <map measureGroup="4" dimension="0"/>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ock" refreshedDate="46276.732504282409" createdVersion="5" refreshedVersion="7" minRefreshableVersion="3" recordCount="0" supportSubquery="1" supportAdvancedDrill="1" xr:uid="{6BE0E458-9B37-4E74-9E50-9F12CB50D225}">
  <cacheSource type="external" connectionId="7"/>
  <cacheFields count="2">
    <cacheField name="[Measures].[Sum of Score 3]" caption="Sum of Score 3" numFmtId="0" hierarchy="35" level="32767"/>
    <cacheField name="[Students].[Year].[Year]" caption="Year" numFmtId="0" hierarchy="24" level="1">
      <sharedItems containsSemiMixedTypes="0" containsNonDate="0" containsString="0"/>
    </cacheField>
  </cacheFields>
  <cacheHierarchies count="42">
    <cacheHierarchy uniqueName="[Courses].[Student ID]" caption="Student ID" attribute="1" defaultMemberUniqueName="[Courses].[Student ID].[All]" allUniqueName="[Courses].[Student ID].[All]" dimensionUniqueName="[Courses]" displayFolder="" count="0" memberValueDatatype="130" unbalanced="0"/>
    <cacheHierarchy uniqueName="[Courses].[Course Name]" caption="Course Name" attribute="1" defaultMemberUniqueName="[Courses].[Course Name].[All]" allUniqueName="[Courses].[Course Name].[All]" dimensionUniqueName="[Courses]" displayFolder="" count="0" memberValueDatatype="130" unbalanced="0"/>
    <cacheHierarchy uniqueName="[Courses].[Score]" caption="Score" attribute="1" defaultMemberUniqueName="[Courses].[Score].[All]" allUniqueName="[Courses].[Score].[All]" dimensionUniqueName="[Courses]" displayFolder="" count="0" memberValueDatatype="5" unbalanced="0"/>
    <cacheHierarchy uniqueName="[Courses].[Month]" caption="Month" attribute="1" defaultMemberUniqueName="[Courses].[Month].[All]" allUniqueName="[Courses].[Month].[All]" dimensionUniqueName="[Courses]" displayFolder="" count="0" memberValueDatatype="130" unbalanced="0"/>
    <cacheHierarchy uniqueName="[Courses].[Year]" caption="Year" attribute="1" defaultMemberUniqueName="[Courses].[Year].[All]" allUniqueName="[Courses].[Year].[All]" dimensionUniqueName="[Courses]" displayFolder="" count="0" memberValueDatatype="20" unbalanced="0"/>
    <cacheHierarchy uniqueName="[Courses_2].[Student ID]" caption="Student ID" attribute="1" defaultMemberUniqueName="[Courses_2].[Student ID].[All]" allUniqueName="[Courses_2].[Student ID].[All]" dimensionUniqueName="[Courses_2]" displayFolder="" count="0" memberValueDatatype="130" unbalanced="0"/>
    <cacheHierarchy uniqueName="[Courses_2].[Course Name - Copy]" caption="Course Name - Copy" attribute="1" defaultMemberUniqueName="[Courses_2].[Course Name - Copy].[All]" allUniqueName="[Courses_2].[Course Name - Copy].[All]" dimensionUniqueName="[Courses_2]" displayFolder="" count="0" memberValueDatatype="130" unbalanced="0"/>
    <cacheHierarchy uniqueName="[Grades].[Student ID]" caption="Student ID" attribute="1" defaultMemberUniqueName="[Grades].[Student ID].[All]" allUniqueName="[Grades].[Student ID].[All]" dimensionUniqueName="[Grades]" displayFolder="" count="0" memberValueDatatype="130" unbalanced="0"/>
    <cacheHierarchy uniqueName="[Grades].[Student Name]" caption="Student Name" attribute="1" defaultMemberUniqueName="[Grades].[Student Name].[All]" allUniqueName="[Grades].[Student Name].[All]" dimensionUniqueName="[Grades]" displayFolder="" count="0" memberValueDatatype="130" unbalanced="0"/>
    <cacheHierarchy uniqueName="[Grades].[Score]" caption="Score" attribute="1" defaultMemberUniqueName="[Grades].[Score].[All]" allUniqueName="[Grades].[Score].[All]" dimensionUniqueName="[Grades]" displayFolder="" count="0" memberValueDatatype="5" unbalanced="0"/>
    <cacheHierarchy uniqueName="[Grades].[Month]" caption="Month" attribute="1" defaultMemberUniqueName="[Grades].[Month].[All]" allUniqueName="[Grades].[Month].[All]" dimensionUniqueName="[Grades]" displayFolder="" count="0" memberValueDatatype="130" unbalanced="0"/>
    <cacheHierarchy uniqueName="[Grades].[Year]" caption="Year" attribute="1" defaultMemberUniqueName="[Grades].[Year].[All]" allUniqueName="[Grades].[Year].[All]" dimensionUniqueName="[Grades]" displayFolder="" count="0" memberValueDatatype="20" unbalanced="0"/>
    <cacheHierarchy uniqueName="[Status].[Student ID]" caption="Student ID" attribute="1" defaultMemberUniqueName="[Status].[Student ID].[All]" allUniqueName="[Status].[Student ID].[All]" dimensionUniqueName="[Status]" displayFolder="" count="0" memberValueDatatype="130" unbalanced="0"/>
    <cacheHierarchy uniqueName="[Status].[Status]" caption="Status" attribute="1" defaultMemberUniqueName="[Status].[Status].[All]" allUniqueName="[Status].[Status].[All]" dimensionUniqueName="[Status]" displayFolder="" count="0" memberValueDatatype="130" unbalanced="0"/>
    <cacheHierarchy uniqueName="[Status].[Month]" caption="Month" attribute="1" defaultMemberUniqueName="[Status].[Month].[All]" allUniqueName="[Status].[Month].[All]" dimensionUniqueName="[Status]" displayFolder="" count="0" memberValueDatatype="130" unbalanced="0"/>
    <cacheHierarchy uniqueName="[Status].[Year]" caption="Year" attribute="1" defaultMemberUniqueName="[Status].[Year].[All]" allUniqueName="[Status].[Year].[All]" dimensionUniqueName="[Status]" displayFolder="" count="0" memberValueDatatype="20" unbalanced="0"/>
    <cacheHierarchy uniqueName="[Students].[Student ID]" caption="Student ID" attribute="1" defaultMemberUniqueName="[Students].[Student ID].[All]" allUniqueName="[Students].[Student ID].[All]" dimensionUniqueName="[Students]" displayFolder="" count="0" memberValueDatatype="130" unbalanced="0"/>
    <cacheHierarchy uniqueName="[Students].[Student Name]" caption="Student Name" attribute="1" defaultMemberUniqueName="[Students].[Student Name].[All]" allUniqueName="[Students].[Student Name].[All]" dimensionUniqueName="[Students]" displayFolder="" count="0" memberValueDatatype="130" unbalanced="0"/>
    <cacheHierarchy uniqueName="[Students].[Course Code]" caption="Course Code" attribute="1" defaultMemberUniqueName="[Students].[Course Code].[All]" allUniqueName="[Students].[Course Code].[All]" dimensionUniqueName="[Students]" displayFolder="" count="0" memberValueDatatype="130" unbalanced="0"/>
    <cacheHierarchy uniqueName="[Students].[Course Name]" caption="Course Name" attribute="1" defaultMemberUniqueName="[Students].[Course Name].[All]" allUniqueName="[Students].[Course Name].[All]" dimensionUniqueName="[Students]" displayFolder="" count="2" memberValueDatatype="130" unbalanced="0"/>
    <cacheHierarchy uniqueName="[Students].[Score]" caption="Score" attribute="1" defaultMemberUniqueName="[Students].[Score].[All]" allUniqueName="[Students].[Score].[All]" dimensionUniqueName="[Students]" displayFolder="" count="0" memberValueDatatype="5" unbalanced="0"/>
    <cacheHierarchy uniqueName="[Students].[Status]" caption="Status" attribute="1" defaultMemberUniqueName="[Students].[Status].[All]" allUniqueName="[Students].[Status].[All]" dimensionUniqueName="[Students]" displayFolder="" count="2" memberValueDatatype="130" unbalanced="0"/>
    <cacheHierarchy uniqueName="[Students].[Enrollment Date]" caption="Enrollment Date" attribute="1" time="1" defaultMemberUniqueName="[Students].[Enrollment Date].[All]" allUniqueName="[Students].[Enrollment Date].[All]" dimensionUniqueName="[Students]" displayFolder="" count="0" memberValueDatatype="7" unbalanced="0"/>
    <cacheHierarchy uniqueName="[Students].[Month]" caption="Month" attribute="1" defaultMemberUniqueName="[Students].[Month].[All]" allUniqueName="[Students].[Month].[All]" dimensionUniqueName="[Students]" displayFolder="" count="0" memberValueDatatype="130" unbalanced="0"/>
    <cacheHierarchy uniqueName="[Students].[Year]" caption="Year" attribute="1" defaultMemberUniqueName="[Students].[Year].[All]" allUniqueName="[Students].[Year].[All]" dimensionUniqueName="[Students]" displayFolder="" count="2" memberValueDatatype="20" unbalanced="0">
      <fieldsUsage count="2">
        <fieldUsage x="-1"/>
        <fieldUsage x="1"/>
      </fieldsUsage>
    </cacheHierarchy>
    <cacheHierarchy uniqueName="[Students].[Course Name - Copy]" caption="Course Name - Copy" attribute="1" defaultMemberUniqueName="[Students].[Course Name - Copy].[All]" allUniqueName="[Students].[Course Name - Copy].[All]" dimensionUniqueName="[Students]" displayFolder="" count="0" memberValueDatatype="130" unbalanced="0"/>
    <cacheHierarchy uniqueName="[Measures].[__XL_Count Students]" caption="__XL_Count Students" measure="1" displayFolder="" measureGroup="Students" count="0" hidden="1"/>
    <cacheHierarchy uniqueName="[Measures].[__XL_Count Courses]" caption="__XL_Count Courses" measure="1" displayFolder="" measureGroup="Courses" count="0" hidden="1"/>
    <cacheHierarchy uniqueName="[Measures].[__XL_Count Status]" caption="__XL_Count Status" measure="1" displayFolder="" measureGroup="Status" count="0" hidden="1"/>
    <cacheHierarchy uniqueName="[Measures].[__XL_Count Grades]" caption="__XL_Count Grades" measure="1" displayFolder="" measureGroup="Grades" count="0" hidden="1"/>
    <cacheHierarchy uniqueName="[Measures].[__XL_Count Courses_2]" caption="__XL_Count Courses_2" measure="1" displayFolder="" measureGroup="Courses_2" count="0" hidden="1"/>
    <cacheHierarchy uniqueName="[Measures].[__No measures defined]" caption="__No measures defined" measure="1" displayFolder="" count="0" hidden="1"/>
    <cacheHierarchy uniqueName="[Measures].[Sum of Score]" caption="Sum of Score" measure="1" displayFolder="" measureGroup="Courses" count="0" hidden="1">
      <extLst>
        <ext xmlns:x15="http://schemas.microsoft.com/office/spreadsheetml/2010/11/main" uri="{B97F6D7D-B522-45F9-BDA1-12C45D357490}">
          <x15:cacheHierarchy aggregatedColumn="2"/>
        </ext>
      </extLst>
    </cacheHierarchy>
    <cacheHierarchy uniqueName="[Measures].[Sum of Score 2]" caption="Sum of Score 2"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Status" count="0" hidden="1">
      <extLst>
        <ext xmlns:x15="http://schemas.microsoft.com/office/spreadsheetml/2010/11/main" uri="{B97F6D7D-B522-45F9-BDA1-12C45D357490}">
          <x15:cacheHierarchy aggregatedColumn="13"/>
        </ext>
      </extLst>
    </cacheHierarchy>
    <cacheHierarchy uniqueName="[Measures].[Sum of Score 3]" caption="Sum of Score 3" measure="1" displayFolder="" measureGroup="Grades"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Student Name]" caption="Count of Student Name" measure="1" displayFolder="" measureGroup="Students" count="0" hidden="1">
      <extLst>
        <ext xmlns:x15="http://schemas.microsoft.com/office/spreadsheetml/2010/11/main" uri="{B97F6D7D-B522-45F9-BDA1-12C45D357490}">
          <x15:cacheHierarchy aggregatedColumn="17"/>
        </ext>
      </extLst>
    </cacheHierarchy>
    <cacheHierarchy uniqueName="[Measures].[Average of Score]" caption="Average of Score"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2]" caption="Count of Status 2" measure="1" displayFolder="" measureGroup="Students" count="0" hidden="1">
      <extLst>
        <ext xmlns:x15="http://schemas.microsoft.com/office/spreadsheetml/2010/11/main" uri="{B97F6D7D-B522-45F9-BDA1-12C45D357490}">
          <x15:cacheHierarchy aggregatedColumn="21"/>
        </ext>
      </extLst>
    </cacheHierarchy>
    <cacheHierarchy uniqueName="[Measures].[Count of Course Name]" caption="Count of Course Name" measure="1" displayFolder="" measureGroup="Students" count="0" hidden="1">
      <extLst>
        <ext xmlns:x15="http://schemas.microsoft.com/office/spreadsheetml/2010/11/main" uri="{B97F6D7D-B522-45F9-BDA1-12C45D357490}">
          <x15:cacheHierarchy aggregatedColumn="19"/>
        </ext>
      </extLst>
    </cacheHierarchy>
    <cacheHierarchy uniqueName="[Measures].[Count of Course Code]" caption="Count of Course Code" measure="1" displayFolder="" measureGroup="Students" count="0" hidden="1">
      <extLst>
        <ext xmlns:x15="http://schemas.microsoft.com/office/spreadsheetml/2010/11/main" uri="{B97F6D7D-B522-45F9-BDA1-12C45D357490}">
          <x15:cacheHierarchy aggregatedColumn="18"/>
        </ext>
      </extLst>
    </cacheHierarchy>
    <cacheHierarchy uniqueName="[Measures].[Count of Course Name - Copy]" caption="Count of Course Name - Copy" measure="1" displayFolder="" measureGroup="Courses_2" count="0" hidden="1">
      <extLst>
        <ext xmlns:x15="http://schemas.microsoft.com/office/spreadsheetml/2010/11/main" uri="{B97F6D7D-B522-45F9-BDA1-12C45D357490}">
          <x15:cacheHierarchy aggregatedColumn="6"/>
        </ext>
      </extLst>
    </cacheHierarchy>
  </cacheHierarchies>
  <kpis count="0"/>
  <dimensions count="6">
    <dimension name="Courses" uniqueName="[Courses]" caption="Courses"/>
    <dimension name="Courses_2" uniqueName="[Courses_2]" caption="Courses_2"/>
    <dimension name="Grades" uniqueName="[Grades]" caption="Grades"/>
    <dimension measure="1" name="Measures" uniqueName="[Measures]" caption="Measures"/>
    <dimension name="Status" uniqueName="[Status]" caption="Status"/>
    <dimension name="Students" uniqueName="[Students]" caption="Students"/>
  </dimensions>
  <measureGroups count="5">
    <measureGroup name="Courses" caption="Courses"/>
    <measureGroup name="Courses_2" caption="Courses_2"/>
    <measureGroup name="Grades" caption="Grades"/>
    <measureGroup name="Status" caption="Status"/>
    <measureGroup name="Students" caption="Students"/>
  </measureGroups>
  <maps count="8">
    <map measureGroup="0" dimension="0"/>
    <map measureGroup="1" dimension="1"/>
    <map measureGroup="2" dimension="2"/>
    <map measureGroup="3" dimension="4"/>
    <map measureGroup="4" dimension="0"/>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ock" refreshedDate="46276.732504513886" createdVersion="5" refreshedVersion="7" minRefreshableVersion="3" recordCount="0" supportSubquery="1" supportAdvancedDrill="1" xr:uid="{FA107477-A237-4CEA-AC21-F87755F983AD}">
  <cacheSource type="external" connectionId="7"/>
  <cacheFields count="3">
    <cacheField name="[Students].[Student Name].[Student Name]" caption="Student Name" numFmtId="0" hierarchy="17" level="1">
      <sharedItems count="10">
        <s v="Kareem Ali"/>
        <s v="Mariam Ali"/>
        <s v="Mariam Gaber"/>
        <s v="Mostafa Hassan"/>
        <s v="Mostafa Osman"/>
        <s v="Nada Osman"/>
        <s v="Salma Ali"/>
        <s v="Salma Osman"/>
        <s v="Sara Gaber"/>
        <s v="Youssef Ibrahim"/>
      </sharedItems>
    </cacheField>
    <cacheField name="[Measures].[Count of Student Name]" caption="Count of Student Name" numFmtId="0" hierarchy="36" level="32767"/>
    <cacheField name="[Students].[Year].[Year]" caption="Year" numFmtId="0" hierarchy="24" level="1">
      <sharedItems containsSemiMixedTypes="0" containsNonDate="0" containsString="0"/>
    </cacheField>
  </cacheFields>
  <cacheHierarchies count="42">
    <cacheHierarchy uniqueName="[Courses].[Student ID]" caption="Student ID" attribute="1" defaultMemberUniqueName="[Courses].[Student ID].[All]" allUniqueName="[Courses].[Student ID].[All]" dimensionUniqueName="[Courses]" displayFolder="" count="0" memberValueDatatype="130" unbalanced="0"/>
    <cacheHierarchy uniqueName="[Courses].[Course Name]" caption="Course Name" attribute="1" defaultMemberUniqueName="[Courses].[Course Name].[All]" allUniqueName="[Courses].[Course Name].[All]" dimensionUniqueName="[Courses]" displayFolder="" count="0" memberValueDatatype="130" unbalanced="0"/>
    <cacheHierarchy uniqueName="[Courses].[Score]" caption="Score" attribute="1" defaultMemberUniqueName="[Courses].[Score].[All]" allUniqueName="[Courses].[Score].[All]" dimensionUniqueName="[Courses]" displayFolder="" count="0" memberValueDatatype="5" unbalanced="0"/>
    <cacheHierarchy uniqueName="[Courses].[Month]" caption="Month" attribute="1" defaultMemberUniqueName="[Courses].[Month].[All]" allUniqueName="[Courses].[Month].[All]" dimensionUniqueName="[Courses]" displayFolder="" count="0" memberValueDatatype="130" unbalanced="0"/>
    <cacheHierarchy uniqueName="[Courses].[Year]" caption="Year" attribute="1" defaultMemberUniqueName="[Courses].[Year].[All]" allUniqueName="[Courses].[Year].[All]" dimensionUniqueName="[Courses]" displayFolder="" count="0" memberValueDatatype="20" unbalanced="0"/>
    <cacheHierarchy uniqueName="[Courses_2].[Student ID]" caption="Student ID" attribute="1" defaultMemberUniqueName="[Courses_2].[Student ID].[All]" allUniqueName="[Courses_2].[Student ID].[All]" dimensionUniqueName="[Courses_2]" displayFolder="" count="0" memberValueDatatype="130" unbalanced="0"/>
    <cacheHierarchy uniqueName="[Courses_2].[Course Name - Copy]" caption="Course Name - Copy" attribute="1" defaultMemberUniqueName="[Courses_2].[Course Name - Copy].[All]" allUniqueName="[Courses_2].[Course Name - Copy].[All]" dimensionUniqueName="[Courses_2]" displayFolder="" count="0" memberValueDatatype="130" unbalanced="0"/>
    <cacheHierarchy uniqueName="[Grades].[Student ID]" caption="Student ID" attribute="1" defaultMemberUniqueName="[Grades].[Student ID].[All]" allUniqueName="[Grades].[Student ID].[All]" dimensionUniqueName="[Grades]" displayFolder="" count="0" memberValueDatatype="130" unbalanced="0"/>
    <cacheHierarchy uniqueName="[Grades].[Student Name]" caption="Student Name" attribute="1" defaultMemberUniqueName="[Grades].[Student Name].[All]" allUniqueName="[Grades].[Student Name].[All]" dimensionUniqueName="[Grades]" displayFolder="" count="0" memberValueDatatype="130" unbalanced="0"/>
    <cacheHierarchy uniqueName="[Grades].[Score]" caption="Score" attribute="1" defaultMemberUniqueName="[Grades].[Score].[All]" allUniqueName="[Grades].[Score].[All]" dimensionUniqueName="[Grades]" displayFolder="" count="0" memberValueDatatype="5" unbalanced="0"/>
    <cacheHierarchy uniqueName="[Grades].[Month]" caption="Month" attribute="1" defaultMemberUniqueName="[Grades].[Month].[All]" allUniqueName="[Grades].[Month].[All]" dimensionUniqueName="[Grades]" displayFolder="" count="0" memberValueDatatype="130" unbalanced="0"/>
    <cacheHierarchy uniqueName="[Grades].[Year]" caption="Year" attribute="1" defaultMemberUniqueName="[Grades].[Year].[All]" allUniqueName="[Grades].[Year].[All]" dimensionUniqueName="[Grades]" displayFolder="" count="0" memberValueDatatype="20" unbalanced="0"/>
    <cacheHierarchy uniqueName="[Status].[Student ID]" caption="Student ID" attribute="1" defaultMemberUniqueName="[Status].[Student ID].[All]" allUniqueName="[Status].[Student ID].[All]" dimensionUniqueName="[Status]" displayFolder="" count="0" memberValueDatatype="130" unbalanced="0"/>
    <cacheHierarchy uniqueName="[Status].[Status]" caption="Status" attribute="1" defaultMemberUniqueName="[Status].[Status].[All]" allUniqueName="[Status].[Status].[All]" dimensionUniqueName="[Status]" displayFolder="" count="0" memberValueDatatype="130" unbalanced="0"/>
    <cacheHierarchy uniqueName="[Status].[Month]" caption="Month" attribute="1" defaultMemberUniqueName="[Status].[Month].[All]" allUniqueName="[Status].[Month].[All]" dimensionUniqueName="[Status]" displayFolder="" count="0" memberValueDatatype="130" unbalanced="0"/>
    <cacheHierarchy uniqueName="[Status].[Year]" caption="Year" attribute="1" defaultMemberUniqueName="[Status].[Year].[All]" allUniqueName="[Status].[Year].[All]" dimensionUniqueName="[Status]" displayFolder="" count="0" memberValueDatatype="20" unbalanced="0"/>
    <cacheHierarchy uniqueName="[Students].[Student ID]" caption="Student ID" attribute="1" defaultMemberUniqueName="[Students].[Student ID].[All]" allUniqueName="[Students].[Student ID].[All]" dimensionUniqueName="[Students]" displayFolder="" count="0" memberValueDatatype="130" unbalanced="0"/>
    <cacheHierarchy uniqueName="[Students].[Student Name]" caption="Student Name" attribute="1" defaultMemberUniqueName="[Students].[Student Name].[All]" allUniqueName="[Students].[Student Name].[All]" dimensionUniqueName="[Students]" displayFolder="" count="2" memberValueDatatype="130" unbalanced="0">
      <fieldsUsage count="2">
        <fieldUsage x="-1"/>
        <fieldUsage x="0"/>
      </fieldsUsage>
    </cacheHierarchy>
    <cacheHierarchy uniqueName="[Students].[Course Code]" caption="Course Code" attribute="1" defaultMemberUniqueName="[Students].[Course Code].[All]" allUniqueName="[Students].[Course Code].[All]" dimensionUniqueName="[Students]" displayFolder="" count="0" memberValueDatatype="130" unbalanced="0"/>
    <cacheHierarchy uniqueName="[Students].[Course Name]" caption="Course Name" attribute="1" defaultMemberUniqueName="[Students].[Course Name].[All]" allUniqueName="[Students].[Course Name].[All]" dimensionUniqueName="[Students]" displayFolder="" count="2" memberValueDatatype="130" unbalanced="0"/>
    <cacheHierarchy uniqueName="[Students].[Score]" caption="Score" attribute="1" defaultMemberUniqueName="[Students].[Score].[All]" allUniqueName="[Students].[Score].[All]" dimensionUniqueName="[Students]" displayFolder="" count="0" memberValueDatatype="5" unbalanced="0"/>
    <cacheHierarchy uniqueName="[Students].[Status]" caption="Status" attribute="1" defaultMemberUniqueName="[Students].[Status].[All]" allUniqueName="[Students].[Status].[All]" dimensionUniqueName="[Students]" displayFolder="" count="2" memberValueDatatype="130" unbalanced="0"/>
    <cacheHierarchy uniqueName="[Students].[Enrollment Date]" caption="Enrollment Date" attribute="1" time="1" defaultMemberUniqueName="[Students].[Enrollment Date].[All]" allUniqueName="[Students].[Enrollment Date].[All]" dimensionUniqueName="[Students]" displayFolder="" count="0" memberValueDatatype="7" unbalanced="0"/>
    <cacheHierarchy uniqueName="[Students].[Month]" caption="Month" attribute="1" defaultMemberUniqueName="[Students].[Month].[All]" allUniqueName="[Students].[Month].[All]" dimensionUniqueName="[Students]" displayFolder="" count="0" memberValueDatatype="130" unbalanced="0"/>
    <cacheHierarchy uniqueName="[Students].[Year]" caption="Year" attribute="1" defaultMemberUniqueName="[Students].[Year].[All]" allUniqueName="[Students].[Year].[All]" dimensionUniqueName="[Students]" displayFolder="" count="2" memberValueDatatype="20" unbalanced="0">
      <fieldsUsage count="2">
        <fieldUsage x="-1"/>
        <fieldUsage x="2"/>
      </fieldsUsage>
    </cacheHierarchy>
    <cacheHierarchy uniqueName="[Students].[Course Name - Copy]" caption="Course Name - Copy" attribute="1" defaultMemberUniqueName="[Students].[Course Name - Copy].[All]" allUniqueName="[Students].[Course Name - Copy].[All]" dimensionUniqueName="[Students]" displayFolder="" count="0" memberValueDatatype="130" unbalanced="0"/>
    <cacheHierarchy uniqueName="[Measures].[__XL_Count Students]" caption="__XL_Count Students" measure="1" displayFolder="" measureGroup="Students" count="0" hidden="1"/>
    <cacheHierarchy uniqueName="[Measures].[__XL_Count Courses]" caption="__XL_Count Courses" measure="1" displayFolder="" measureGroup="Courses" count="0" hidden="1"/>
    <cacheHierarchy uniqueName="[Measures].[__XL_Count Status]" caption="__XL_Count Status" measure="1" displayFolder="" measureGroup="Status" count="0" hidden="1"/>
    <cacheHierarchy uniqueName="[Measures].[__XL_Count Grades]" caption="__XL_Count Grades" measure="1" displayFolder="" measureGroup="Grades" count="0" hidden="1"/>
    <cacheHierarchy uniqueName="[Measures].[__XL_Count Courses_2]" caption="__XL_Count Courses_2" measure="1" displayFolder="" measureGroup="Courses_2" count="0" hidden="1"/>
    <cacheHierarchy uniqueName="[Measures].[__No measures defined]" caption="__No measures defined" measure="1" displayFolder="" count="0" hidden="1"/>
    <cacheHierarchy uniqueName="[Measures].[Sum of Score]" caption="Sum of Score" measure="1" displayFolder="" measureGroup="Courses" count="0" hidden="1">
      <extLst>
        <ext xmlns:x15="http://schemas.microsoft.com/office/spreadsheetml/2010/11/main" uri="{B97F6D7D-B522-45F9-BDA1-12C45D357490}">
          <x15:cacheHierarchy aggregatedColumn="2"/>
        </ext>
      </extLst>
    </cacheHierarchy>
    <cacheHierarchy uniqueName="[Measures].[Sum of Score 2]" caption="Sum of Score 2"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Status" count="0" hidden="1">
      <extLst>
        <ext xmlns:x15="http://schemas.microsoft.com/office/spreadsheetml/2010/11/main" uri="{B97F6D7D-B522-45F9-BDA1-12C45D357490}">
          <x15:cacheHierarchy aggregatedColumn="13"/>
        </ext>
      </extLst>
    </cacheHierarchy>
    <cacheHierarchy uniqueName="[Measures].[Sum of Score 3]" caption="Sum of Score 3" measure="1" displayFolder="" measureGroup="Grades" count="0" hidden="1">
      <extLst>
        <ext xmlns:x15="http://schemas.microsoft.com/office/spreadsheetml/2010/11/main" uri="{B97F6D7D-B522-45F9-BDA1-12C45D357490}">
          <x15:cacheHierarchy aggregatedColumn="9"/>
        </ext>
      </extLst>
    </cacheHierarchy>
    <cacheHierarchy uniqueName="[Measures].[Count of Student Name]" caption="Count of Student Name" measure="1" displayFolder="" measureGroup="Students" count="0" oneField="1" hidden="1">
      <fieldsUsage count="1">
        <fieldUsage x="1"/>
      </fieldsUsage>
      <extLst>
        <ext xmlns:x15="http://schemas.microsoft.com/office/spreadsheetml/2010/11/main" uri="{B97F6D7D-B522-45F9-BDA1-12C45D357490}">
          <x15:cacheHierarchy aggregatedColumn="17"/>
        </ext>
      </extLst>
    </cacheHierarchy>
    <cacheHierarchy uniqueName="[Measures].[Average of Score]" caption="Average of Score"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2]" caption="Count of Status 2" measure="1" displayFolder="" measureGroup="Students" count="0" hidden="1">
      <extLst>
        <ext xmlns:x15="http://schemas.microsoft.com/office/spreadsheetml/2010/11/main" uri="{B97F6D7D-B522-45F9-BDA1-12C45D357490}">
          <x15:cacheHierarchy aggregatedColumn="21"/>
        </ext>
      </extLst>
    </cacheHierarchy>
    <cacheHierarchy uniqueName="[Measures].[Count of Course Name]" caption="Count of Course Name" measure="1" displayFolder="" measureGroup="Students" count="0" hidden="1">
      <extLst>
        <ext xmlns:x15="http://schemas.microsoft.com/office/spreadsheetml/2010/11/main" uri="{B97F6D7D-B522-45F9-BDA1-12C45D357490}">
          <x15:cacheHierarchy aggregatedColumn="19"/>
        </ext>
      </extLst>
    </cacheHierarchy>
    <cacheHierarchy uniqueName="[Measures].[Count of Course Code]" caption="Count of Course Code" measure="1" displayFolder="" measureGroup="Students" count="0" hidden="1">
      <extLst>
        <ext xmlns:x15="http://schemas.microsoft.com/office/spreadsheetml/2010/11/main" uri="{B97F6D7D-B522-45F9-BDA1-12C45D357490}">
          <x15:cacheHierarchy aggregatedColumn="18"/>
        </ext>
      </extLst>
    </cacheHierarchy>
    <cacheHierarchy uniqueName="[Measures].[Count of Course Name - Copy]" caption="Count of Course Name - Copy" measure="1" displayFolder="" measureGroup="Courses_2" count="0" hidden="1">
      <extLst>
        <ext xmlns:x15="http://schemas.microsoft.com/office/spreadsheetml/2010/11/main" uri="{B97F6D7D-B522-45F9-BDA1-12C45D357490}">
          <x15:cacheHierarchy aggregatedColumn="6"/>
        </ext>
      </extLst>
    </cacheHierarchy>
  </cacheHierarchies>
  <kpis count="0"/>
  <dimensions count="6">
    <dimension name="Courses" uniqueName="[Courses]" caption="Courses"/>
    <dimension name="Courses_2" uniqueName="[Courses_2]" caption="Courses_2"/>
    <dimension name="Grades" uniqueName="[Grades]" caption="Grades"/>
    <dimension measure="1" name="Measures" uniqueName="[Measures]" caption="Measures"/>
    <dimension name="Status" uniqueName="[Status]" caption="Status"/>
    <dimension name="Students" uniqueName="[Students]" caption="Students"/>
  </dimensions>
  <measureGroups count="5">
    <measureGroup name="Courses" caption="Courses"/>
    <measureGroup name="Courses_2" caption="Courses_2"/>
    <measureGroup name="Grades" caption="Grades"/>
    <measureGroup name="Status" caption="Status"/>
    <measureGroup name="Students" caption="Students"/>
  </measureGroups>
  <maps count="8">
    <map measureGroup="0" dimension="0"/>
    <map measureGroup="1" dimension="1"/>
    <map measureGroup="2" dimension="2"/>
    <map measureGroup="3" dimension="4"/>
    <map measureGroup="4" dimension="0"/>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ock" refreshedDate="46276.732504629632" createdVersion="5" refreshedVersion="7" minRefreshableVersion="3" recordCount="0" supportSubquery="1" supportAdvancedDrill="1" xr:uid="{370394F8-D763-4087-8F19-5F5E6A66E146}">
  <cacheSource type="external" connectionId="7"/>
  <cacheFields count="3">
    <cacheField name="[Students].[Student Name].[Student Name]" caption="Student Name" numFmtId="0" hierarchy="17" level="1">
      <sharedItems count="10">
        <s v="Kareem Ali"/>
        <s v="Mariam Ali"/>
        <s v="Mariam Gaber"/>
        <s v="Mostafa Hassan"/>
        <s v="Mostafa Osman"/>
        <s v="Nada Osman"/>
        <s v="Salma Ali"/>
        <s v="Salma Osman"/>
        <s v="Sara Gaber"/>
        <s v="Youssef Ibrahim"/>
      </sharedItems>
    </cacheField>
    <cacheField name="[Measures].[Average of Score]" caption="Average of Score" numFmtId="0" hierarchy="37" level="32767"/>
    <cacheField name="[Students].[Year].[Year]" caption="Year" numFmtId="0" hierarchy="24" level="1">
      <sharedItems containsSemiMixedTypes="0" containsNonDate="0" containsString="0"/>
    </cacheField>
  </cacheFields>
  <cacheHierarchies count="42">
    <cacheHierarchy uniqueName="[Courses].[Student ID]" caption="Student ID" attribute="1" defaultMemberUniqueName="[Courses].[Student ID].[All]" allUniqueName="[Courses].[Student ID].[All]" dimensionUniqueName="[Courses]" displayFolder="" count="0" memberValueDatatype="130" unbalanced="0"/>
    <cacheHierarchy uniqueName="[Courses].[Course Name]" caption="Course Name" attribute="1" defaultMemberUniqueName="[Courses].[Course Name].[All]" allUniqueName="[Courses].[Course Name].[All]" dimensionUniqueName="[Courses]" displayFolder="" count="0" memberValueDatatype="130" unbalanced="0"/>
    <cacheHierarchy uniqueName="[Courses].[Score]" caption="Score" attribute="1" defaultMemberUniqueName="[Courses].[Score].[All]" allUniqueName="[Courses].[Score].[All]" dimensionUniqueName="[Courses]" displayFolder="" count="0" memberValueDatatype="5" unbalanced="0"/>
    <cacheHierarchy uniqueName="[Courses].[Month]" caption="Month" attribute="1" defaultMemberUniqueName="[Courses].[Month].[All]" allUniqueName="[Courses].[Month].[All]" dimensionUniqueName="[Courses]" displayFolder="" count="0" memberValueDatatype="130" unbalanced="0"/>
    <cacheHierarchy uniqueName="[Courses].[Year]" caption="Year" attribute="1" defaultMemberUniqueName="[Courses].[Year].[All]" allUniqueName="[Courses].[Year].[All]" dimensionUniqueName="[Courses]" displayFolder="" count="0" memberValueDatatype="20" unbalanced="0"/>
    <cacheHierarchy uniqueName="[Courses_2].[Student ID]" caption="Student ID" attribute="1" defaultMemberUniqueName="[Courses_2].[Student ID].[All]" allUniqueName="[Courses_2].[Student ID].[All]" dimensionUniqueName="[Courses_2]" displayFolder="" count="0" memberValueDatatype="130" unbalanced="0"/>
    <cacheHierarchy uniqueName="[Courses_2].[Course Name - Copy]" caption="Course Name - Copy" attribute="1" defaultMemberUniqueName="[Courses_2].[Course Name - Copy].[All]" allUniqueName="[Courses_2].[Course Name - Copy].[All]" dimensionUniqueName="[Courses_2]" displayFolder="" count="0" memberValueDatatype="130" unbalanced="0"/>
    <cacheHierarchy uniqueName="[Grades].[Student ID]" caption="Student ID" attribute="1" defaultMemberUniqueName="[Grades].[Student ID].[All]" allUniqueName="[Grades].[Student ID].[All]" dimensionUniqueName="[Grades]" displayFolder="" count="0" memberValueDatatype="130" unbalanced="0"/>
    <cacheHierarchy uniqueName="[Grades].[Student Name]" caption="Student Name" attribute="1" defaultMemberUniqueName="[Grades].[Student Name].[All]" allUniqueName="[Grades].[Student Name].[All]" dimensionUniqueName="[Grades]" displayFolder="" count="0" memberValueDatatype="130" unbalanced="0"/>
    <cacheHierarchy uniqueName="[Grades].[Score]" caption="Score" attribute="1" defaultMemberUniqueName="[Grades].[Score].[All]" allUniqueName="[Grades].[Score].[All]" dimensionUniqueName="[Grades]" displayFolder="" count="0" memberValueDatatype="5" unbalanced="0"/>
    <cacheHierarchy uniqueName="[Grades].[Month]" caption="Month" attribute="1" defaultMemberUniqueName="[Grades].[Month].[All]" allUniqueName="[Grades].[Month].[All]" dimensionUniqueName="[Grades]" displayFolder="" count="0" memberValueDatatype="130" unbalanced="0"/>
    <cacheHierarchy uniqueName="[Grades].[Year]" caption="Year" attribute="1" defaultMemberUniqueName="[Grades].[Year].[All]" allUniqueName="[Grades].[Year].[All]" dimensionUniqueName="[Grades]" displayFolder="" count="0" memberValueDatatype="20" unbalanced="0"/>
    <cacheHierarchy uniqueName="[Status].[Student ID]" caption="Student ID" attribute="1" defaultMemberUniqueName="[Status].[Student ID].[All]" allUniqueName="[Status].[Student ID].[All]" dimensionUniqueName="[Status]" displayFolder="" count="0" memberValueDatatype="130" unbalanced="0"/>
    <cacheHierarchy uniqueName="[Status].[Status]" caption="Status" attribute="1" defaultMemberUniqueName="[Status].[Status].[All]" allUniqueName="[Status].[Status].[All]" dimensionUniqueName="[Status]" displayFolder="" count="0" memberValueDatatype="130" unbalanced="0"/>
    <cacheHierarchy uniqueName="[Status].[Month]" caption="Month" attribute="1" defaultMemberUniqueName="[Status].[Month].[All]" allUniqueName="[Status].[Month].[All]" dimensionUniqueName="[Status]" displayFolder="" count="0" memberValueDatatype="130" unbalanced="0"/>
    <cacheHierarchy uniqueName="[Status].[Year]" caption="Year" attribute="1" defaultMemberUniqueName="[Status].[Year].[All]" allUniqueName="[Status].[Year].[All]" dimensionUniqueName="[Status]" displayFolder="" count="0" memberValueDatatype="20" unbalanced="0"/>
    <cacheHierarchy uniqueName="[Students].[Student ID]" caption="Student ID" attribute="1" defaultMemberUniqueName="[Students].[Student ID].[All]" allUniqueName="[Students].[Student ID].[All]" dimensionUniqueName="[Students]" displayFolder="" count="0" memberValueDatatype="130" unbalanced="0"/>
    <cacheHierarchy uniqueName="[Students].[Student Name]" caption="Student Name" attribute="1" defaultMemberUniqueName="[Students].[Student Name].[All]" allUniqueName="[Students].[Student Name].[All]" dimensionUniqueName="[Students]" displayFolder="" count="2" memberValueDatatype="130" unbalanced="0">
      <fieldsUsage count="2">
        <fieldUsage x="-1"/>
        <fieldUsage x="0"/>
      </fieldsUsage>
    </cacheHierarchy>
    <cacheHierarchy uniqueName="[Students].[Course Code]" caption="Course Code" attribute="1" defaultMemberUniqueName="[Students].[Course Code].[All]" allUniqueName="[Students].[Course Code].[All]" dimensionUniqueName="[Students]" displayFolder="" count="0" memberValueDatatype="130" unbalanced="0"/>
    <cacheHierarchy uniqueName="[Students].[Course Name]" caption="Course Name" attribute="1" defaultMemberUniqueName="[Students].[Course Name].[All]" allUniqueName="[Students].[Course Name].[All]" dimensionUniqueName="[Students]" displayFolder="" count="2" memberValueDatatype="130" unbalanced="0"/>
    <cacheHierarchy uniqueName="[Students].[Score]" caption="Score" attribute="1" defaultMemberUniqueName="[Students].[Score].[All]" allUniqueName="[Students].[Score].[All]" dimensionUniqueName="[Students]" displayFolder="" count="0" memberValueDatatype="5" unbalanced="0"/>
    <cacheHierarchy uniqueName="[Students].[Status]" caption="Status" attribute="1" defaultMemberUniqueName="[Students].[Status].[All]" allUniqueName="[Students].[Status].[All]" dimensionUniqueName="[Students]" displayFolder="" count="2" memberValueDatatype="130" unbalanced="0"/>
    <cacheHierarchy uniqueName="[Students].[Enrollment Date]" caption="Enrollment Date" attribute="1" time="1" defaultMemberUniqueName="[Students].[Enrollment Date].[All]" allUniqueName="[Students].[Enrollment Date].[All]" dimensionUniqueName="[Students]" displayFolder="" count="0" memberValueDatatype="7" unbalanced="0"/>
    <cacheHierarchy uniqueName="[Students].[Month]" caption="Month" attribute="1" defaultMemberUniqueName="[Students].[Month].[All]" allUniqueName="[Students].[Month].[All]" dimensionUniqueName="[Students]" displayFolder="" count="0" memberValueDatatype="130" unbalanced="0"/>
    <cacheHierarchy uniqueName="[Students].[Year]" caption="Year" attribute="1" defaultMemberUniqueName="[Students].[Year].[All]" allUniqueName="[Students].[Year].[All]" dimensionUniqueName="[Students]" displayFolder="" count="2" memberValueDatatype="20" unbalanced="0">
      <fieldsUsage count="2">
        <fieldUsage x="-1"/>
        <fieldUsage x="2"/>
      </fieldsUsage>
    </cacheHierarchy>
    <cacheHierarchy uniqueName="[Students].[Course Name - Copy]" caption="Course Name - Copy" attribute="1" defaultMemberUniqueName="[Students].[Course Name - Copy].[All]" allUniqueName="[Students].[Course Name - Copy].[All]" dimensionUniqueName="[Students]" displayFolder="" count="0" memberValueDatatype="130" unbalanced="0"/>
    <cacheHierarchy uniqueName="[Measures].[__XL_Count Students]" caption="__XL_Count Students" measure="1" displayFolder="" measureGroup="Students" count="0" hidden="1"/>
    <cacheHierarchy uniqueName="[Measures].[__XL_Count Courses]" caption="__XL_Count Courses" measure="1" displayFolder="" measureGroup="Courses" count="0" hidden="1"/>
    <cacheHierarchy uniqueName="[Measures].[__XL_Count Status]" caption="__XL_Count Status" measure="1" displayFolder="" measureGroup="Status" count="0" hidden="1"/>
    <cacheHierarchy uniqueName="[Measures].[__XL_Count Grades]" caption="__XL_Count Grades" measure="1" displayFolder="" measureGroup="Grades" count="0" hidden="1"/>
    <cacheHierarchy uniqueName="[Measures].[__XL_Count Courses_2]" caption="__XL_Count Courses_2" measure="1" displayFolder="" measureGroup="Courses_2" count="0" hidden="1"/>
    <cacheHierarchy uniqueName="[Measures].[__No measures defined]" caption="__No measures defined" measure="1" displayFolder="" count="0" hidden="1"/>
    <cacheHierarchy uniqueName="[Measures].[Sum of Score]" caption="Sum of Score" measure="1" displayFolder="" measureGroup="Courses" count="0" hidden="1">
      <extLst>
        <ext xmlns:x15="http://schemas.microsoft.com/office/spreadsheetml/2010/11/main" uri="{B97F6D7D-B522-45F9-BDA1-12C45D357490}">
          <x15:cacheHierarchy aggregatedColumn="2"/>
        </ext>
      </extLst>
    </cacheHierarchy>
    <cacheHierarchy uniqueName="[Measures].[Sum of Score 2]" caption="Sum of Score 2"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Status" count="0" hidden="1">
      <extLst>
        <ext xmlns:x15="http://schemas.microsoft.com/office/spreadsheetml/2010/11/main" uri="{B97F6D7D-B522-45F9-BDA1-12C45D357490}">
          <x15:cacheHierarchy aggregatedColumn="13"/>
        </ext>
      </extLst>
    </cacheHierarchy>
    <cacheHierarchy uniqueName="[Measures].[Sum of Score 3]" caption="Sum of Score 3" measure="1" displayFolder="" measureGroup="Grades" count="0" hidden="1">
      <extLst>
        <ext xmlns:x15="http://schemas.microsoft.com/office/spreadsheetml/2010/11/main" uri="{B97F6D7D-B522-45F9-BDA1-12C45D357490}">
          <x15:cacheHierarchy aggregatedColumn="9"/>
        </ext>
      </extLst>
    </cacheHierarchy>
    <cacheHierarchy uniqueName="[Measures].[Count of Student Name]" caption="Count of Student Name" measure="1" displayFolder="" measureGroup="Students" count="0" hidden="1">
      <extLst>
        <ext xmlns:x15="http://schemas.microsoft.com/office/spreadsheetml/2010/11/main" uri="{B97F6D7D-B522-45F9-BDA1-12C45D357490}">
          <x15:cacheHierarchy aggregatedColumn="17"/>
        </ext>
      </extLst>
    </cacheHierarchy>
    <cacheHierarchy uniqueName="[Measures].[Average of Score]" caption="Average of Score" measure="1" displayFolder="" measureGroup="Student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Status 2]" caption="Count of Status 2" measure="1" displayFolder="" measureGroup="Students" count="0" hidden="1">
      <extLst>
        <ext xmlns:x15="http://schemas.microsoft.com/office/spreadsheetml/2010/11/main" uri="{B97F6D7D-B522-45F9-BDA1-12C45D357490}">
          <x15:cacheHierarchy aggregatedColumn="21"/>
        </ext>
      </extLst>
    </cacheHierarchy>
    <cacheHierarchy uniqueName="[Measures].[Count of Course Name]" caption="Count of Course Name" measure="1" displayFolder="" measureGroup="Students" count="0" hidden="1">
      <extLst>
        <ext xmlns:x15="http://schemas.microsoft.com/office/spreadsheetml/2010/11/main" uri="{B97F6D7D-B522-45F9-BDA1-12C45D357490}">
          <x15:cacheHierarchy aggregatedColumn="19"/>
        </ext>
      </extLst>
    </cacheHierarchy>
    <cacheHierarchy uniqueName="[Measures].[Count of Course Code]" caption="Count of Course Code" measure="1" displayFolder="" measureGroup="Students" count="0" hidden="1">
      <extLst>
        <ext xmlns:x15="http://schemas.microsoft.com/office/spreadsheetml/2010/11/main" uri="{B97F6D7D-B522-45F9-BDA1-12C45D357490}">
          <x15:cacheHierarchy aggregatedColumn="18"/>
        </ext>
      </extLst>
    </cacheHierarchy>
    <cacheHierarchy uniqueName="[Measures].[Count of Course Name - Copy]" caption="Count of Course Name - Copy" measure="1" displayFolder="" measureGroup="Courses_2" count="0" hidden="1">
      <extLst>
        <ext xmlns:x15="http://schemas.microsoft.com/office/spreadsheetml/2010/11/main" uri="{B97F6D7D-B522-45F9-BDA1-12C45D357490}">
          <x15:cacheHierarchy aggregatedColumn="6"/>
        </ext>
      </extLst>
    </cacheHierarchy>
  </cacheHierarchies>
  <kpis count="0"/>
  <dimensions count="6">
    <dimension name="Courses" uniqueName="[Courses]" caption="Courses"/>
    <dimension name="Courses_2" uniqueName="[Courses_2]" caption="Courses_2"/>
    <dimension name="Grades" uniqueName="[Grades]" caption="Grades"/>
    <dimension measure="1" name="Measures" uniqueName="[Measures]" caption="Measures"/>
    <dimension name="Status" uniqueName="[Status]" caption="Status"/>
    <dimension name="Students" uniqueName="[Students]" caption="Students"/>
  </dimensions>
  <measureGroups count="5">
    <measureGroup name="Courses" caption="Courses"/>
    <measureGroup name="Courses_2" caption="Courses_2"/>
    <measureGroup name="Grades" caption="Grades"/>
    <measureGroup name="Status" caption="Status"/>
    <measureGroup name="Students" caption="Students"/>
  </measureGroups>
  <maps count="8">
    <map measureGroup="0" dimension="0"/>
    <map measureGroup="1" dimension="1"/>
    <map measureGroup="2" dimension="2"/>
    <map measureGroup="3" dimension="4"/>
    <map measureGroup="4" dimension="0"/>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ock" refreshedDate="46276.732505092594" createdVersion="5" refreshedVersion="7" minRefreshableVersion="3" recordCount="0" supportSubquery="1" supportAdvancedDrill="1" xr:uid="{6669F327-66FA-45C1-A77F-C24F6FEF1D9F}">
  <cacheSource type="external" connectionId="7"/>
  <cacheFields count="3">
    <cacheField name="[Students].[Course Name].[Course Name]" caption="Course Name" numFmtId="0" hierarchy="19" level="1">
      <sharedItems count="6">
        <s v="Machine Learning"/>
        <s v="Pandas &amp; Numpy"/>
        <s v="Power Bi Dashboards"/>
        <s v="Python Basics"/>
        <s v="Sql For Data Analysis"/>
        <s v="Tableau Visualization"/>
      </sharedItems>
    </cacheField>
    <cacheField name="[Measures].[Sum of Score 2]" caption="Sum of Score 2" numFmtId="0" hierarchy="33" level="32767"/>
    <cacheField name="[Students].[Year].[Year]" caption="Year" numFmtId="0" hierarchy="24" level="1">
      <sharedItems containsSemiMixedTypes="0" containsNonDate="0" containsString="0"/>
    </cacheField>
  </cacheFields>
  <cacheHierarchies count="41">
    <cacheHierarchy uniqueName="[Courses].[Student ID]" caption="Student ID" attribute="1" defaultMemberUniqueName="[Courses].[Student ID].[All]" allUniqueName="[Courses].[Student ID].[All]" dimensionUniqueName="[Courses]" displayFolder="" count="0" memberValueDatatype="130" unbalanced="0"/>
    <cacheHierarchy uniqueName="[Courses].[Course Name]" caption="Course Name" attribute="1" defaultMemberUniqueName="[Courses].[Course Name].[All]" allUniqueName="[Courses].[Course Name].[All]" dimensionUniqueName="[Courses]" displayFolder="" count="0" memberValueDatatype="130" unbalanced="0"/>
    <cacheHierarchy uniqueName="[Courses].[Score]" caption="Score" attribute="1" defaultMemberUniqueName="[Courses].[Score].[All]" allUniqueName="[Courses].[Score].[All]" dimensionUniqueName="[Courses]" displayFolder="" count="0" memberValueDatatype="5" unbalanced="0"/>
    <cacheHierarchy uniqueName="[Courses].[Month]" caption="Month" attribute="1" defaultMemberUniqueName="[Courses].[Month].[All]" allUniqueName="[Courses].[Month].[All]" dimensionUniqueName="[Courses]" displayFolder="" count="0" memberValueDatatype="130" unbalanced="0"/>
    <cacheHierarchy uniqueName="[Courses].[Year]" caption="Year" attribute="1" defaultMemberUniqueName="[Courses].[Year].[All]" allUniqueName="[Courses].[Year].[All]" dimensionUniqueName="[Courses]" displayFolder="" count="0" memberValueDatatype="20" unbalanced="0"/>
    <cacheHierarchy uniqueName="[Courses_2].[Student ID]" caption="Student ID" attribute="1" defaultMemberUniqueName="[Courses_2].[Student ID].[All]" allUniqueName="[Courses_2].[Student ID].[All]" dimensionUniqueName="[Courses_2]" displayFolder="" count="0" memberValueDatatype="130" unbalanced="0"/>
    <cacheHierarchy uniqueName="[Courses_2].[Course Name - Copy]" caption="Course Name - Copy" attribute="1" defaultMemberUniqueName="[Courses_2].[Course Name - Copy].[All]" allUniqueName="[Courses_2].[Course Name - Copy].[All]" dimensionUniqueName="[Courses_2]" displayFolder="" count="0" memberValueDatatype="130" unbalanced="0"/>
    <cacheHierarchy uniqueName="[Grades].[Student ID]" caption="Student ID" attribute="1" defaultMemberUniqueName="[Grades].[Student ID].[All]" allUniqueName="[Grades].[Student ID].[All]" dimensionUniqueName="[Grades]" displayFolder="" count="0" memberValueDatatype="130" unbalanced="0"/>
    <cacheHierarchy uniqueName="[Grades].[Student Name]" caption="Student Name" attribute="1" defaultMemberUniqueName="[Grades].[Student Name].[All]" allUniqueName="[Grades].[Student Name].[All]" dimensionUniqueName="[Grades]" displayFolder="" count="0" memberValueDatatype="130" unbalanced="0"/>
    <cacheHierarchy uniqueName="[Grades].[Score]" caption="Score" attribute="1" defaultMemberUniqueName="[Grades].[Score].[All]" allUniqueName="[Grades].[Score].[All]" dimensionUniqueName="[Grades]" displayFolder="" count="0" memberValueDatatype="5" unbalanced="0"/>
    <cacheHierarchy uniqueName="[Grades].[Month]" caption="Month" attribute="1" defaultMemberUniqueName="[Grades].[Month].[All]" allUniqueName="[Grades].[Month].[All]" dimensionUniqueName="[Grades]" displayFolder="" count="0" memberValueDatatype="130" unbalanced="0"/>
    <cacheHierarchy uniqueName="[Grades].[Year]" caption="Year" attribute="1" defaultMemberUniqueName="[Grades].[Year].[All]" allUniqueName="[Grades].[Year].[All]" dimensionUniqueName="[Grades]" displayFolder="" count="0" memberValueDatatype="20" unbalanced="0"/>
    <cacheHierarchy uniqueName="[Status].[Student ID]" caption="Student ID" attribute="1" defaultMemberUniqueName="[Status].[Student ID].[All]" allUniqueName="[Status].[Student ID].[All]" dimensionUniqueName="[Status]" displayFolder="" count="0" memberValueDatatype="130" unbalanced="0"/>
    <cacheHierarchy uniqueName="[Status].[Status]" caption="Status" attribute="1" defaultMemberUniqueName="[Status].[Status].[All]" allUniqueName="[Status].[Status].[All]" dimensionUniqueName="[Status]" displayFolder="" count="0" memberValueDatatype="130" unbalanced="0"/>
    <cacheHierarchy uniqueName="[Status].[Month]" caption="Month" attribute="1" defaultMemberUniqueName="[Status].[Month].[All]" allUniqueName="[Status].[Month].[All]" dimensionUniqueName="[Status]" displayFolder="" count="0" memberValueDatatype="130" unbalanced="0"/>
    <cacheHierarchy uniqueName="[Status].[Year]" caption="Year" attribute="1" defaultMemberUniqueName="[Status].[Year].[All]" allUniqueName="[Status].[Year].[All]" dimensionUniqueName="[Status]" displayFolder="" count="0" memberValueDatatype="20" unbalanced="0"/>
    <cacheHierarchy uniqueName="[Students].[Student ID]" caption="Student ID" attribute="1" defaultMemberUniqueName="[Students].[Student ID].[All]" allUniqueName="[Students].[Student ID].[All]" dimensionUniqueName="[Students]" displayFolder="" count="0" memberValueDatatype="130" unbalanced="0"/>
    <cacheHierarchy uniqueName="[Students].[Student Name]" caption="Student Name" attribute="1" defaultMemberUniqueName="[Students].[Student Name].[All]" allUniqueName="[Students].[Student Name].[All]" dimensionUniqueName="[Students]" displayFolder="" count="0" memberValueDatatype="130" unbalanced="0"/>
    <cacheHierarchy uniqueName="[Students].[Course Code]" caption="Course Code" attribute="1" defaultMemberUniqueName="[Students].[Course Code].[All]" allUniqueName="[Students].[Course Code].[All]" dimensionUniqueName="[Students]" displayFolder="" count="0" memberValueDatatype="130" unbalanced="0"/>
    <cacheHierarchy uniqueName="[Students].[Course Name]" caption="Course Name" attribute="1" defaultMemberUniqueName="[Students].[Course Name].[All]" allUniqueName="[Students].[Course Name].[All]" dimensionUniqueName="[Students]" displayFolder="" count="2" memberValueDatatype="130" unbalanced="0">
      <fieldsUsage count="2">
        <fieldUsage x="-1"/>
        <fieldUsage x="0"/>
      </fieldsUsage>
    </cacheHierarchy>
    <cacheHierarchy uniqueName="[Students].[Score]" caption="Score" attribute="1" defaultMemberUniqueName="[Students].[Score].[All]" allUniqueName="[Students].[Score].[All]" dimensionUniqueName="[Students]" displayFolder="" count="0" memberValueDatatype="5" unbalanced="0"/>
    <cacheHierarchy uniqueName="[Students].[Status]" caption="Status" attribute="1" defaultMemberUniqueName="[Students].[Status].[All]" allUniqueName="[Students].[Status].[All]" dimensionUniqueName="[Students]" displayFolder="" count="2" memberValueDatatype="130" unbalanced="0"/>
    <cacheHierarchy uniqueName="[Students].[Enrollment Date]" caption="Enrollment Date" attribute="1" time="1" defaultMemberUniqueName="[Students].[Enrollment Date].[All]" allUniqueName="[Students].[Enrollment Date].[All]" dimensionUniqueName="[Students]" displayFolder="" count="0" memberValueDatatype="7" unbalanced="0"/>
    <cacheHierarchy uniqueName="[Students].[Month]" caption="Month" attribute="1" defaultMemberUniqueName="[Students].[Month].[All]" allUniqueName="[Students].[Month].[All]" dimensionUniqueName="[Students]" displayFolder="" count="0" memberValueDatatype="130" unbalanced="0"/>
    <cacheHierarchy uniqueName="[Students].[Year]" caption="Year" attribute="1" defaultMemberUniqueName="[Students].[Year].[All]" allUniqueName="[Students].[Year].[All]" dimensionUniqueName="[Students]" displayFolder="" count="2" memberValueDatatype="20" unbalanced="0">
      <fieldsUsage count="2">
        <fieldUsage x="-1"/>
        <fieldUsage x="2"/>
      </fieldsUsage>
    </cacheHierarchy>
    <cacheHierarchy uniqueName="[Students].[Course Name - Copy]" caption="Course Name - Copy" attribute="1" defaultMemberUniqueName="[Students].[Course Name - Copy].[All]" allUniqueName="[Students].[Course Name - Copy].[All]" dimensionUniqueName="[Students]" displayFolder="" count="0" memberValueDatatype="130" unbalanced="0"/>
    <cacheHierarchy uniqueName="[Measures].[__XL_Count Students]" caption="__XL_Count Students" measure="1" displayFolder="" measureGroup="Students" count="0" hidden="1"/>
    <cacheHierarchy uniqueName="[Measures].[__XL_Count Courses]" caption="__XL_Count Courses" measure="1" displayFolder="" measureGroup="Courses" count="0" hidden="1"/>
    <cacheHierarchy uniqueName="[Measures].[__XL_Count Status]" caption="__XL_Count Status" measure="1" displayFolder="" measureGroup="Status" count="0" hidden="1"/>
    <cacheHierarchy uniqueName="[Measures].[__XL_Count Grades]" caption="__XL_Count Grades" measure="1" displayFolder="" measureGroup="Grades" count="0" hidden="1"/>
    <cacheHierarchy uniqueName="[Measures].[__XL_Count Courses_2]" caption="__XL_Count Courses_2" measure="1" displayFolder="" measureGroup="Courses_2" count="0" hidden="1"/>
    <cacheHierarchy uniqueName="[Measures].[__No measures defined]" caption="__No measures defined" measure="1" displayFolder="" count="0" hidden="1"/>
    <cacheHierarchy uniqueName="[Measures].[Sum of Score]" caption="Sum of Score" measure="1" displayFolder="" measureGroup="Courses" count="0" hidden="1">
      <extLst>
        <ext xmlns:x15="http://schemas.microsoft.com/office/spreadsheetml/2010/11/main" uri="{B97F6D7D-B522-45F9-BDA1-12C45D357490}">
          <x15:cacheHierarchy aggregatedColumn="2"/>
        </ext>
      </extLst>
    </cacheHierarchy>
    <cacheHierarchy uniqueName="[Measures].[Sum of Score 2]" caption="Sum of Score 2" measure="1" displayFolder="" measureGroup="Students"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Status]" caption="Count of Status" measure="1" displayFolder="" measureGroup="Status" count="0" hidden="1">
      <extLst>
        <ext xmlns:x15="http://schemas.microsoft.com/office/spreadsheetml/2010/11/main" uri="{B97F6D7D-B522-45F9-BDA1-12C45D357490}">
          <x15:cacheHierarchy aggregatedColumn="13"/>
        </ext>
      </extLst>
    </cacheHierarchy>
    <cacheHierarchy uniqueName="[Measures].[Sum of Score 3]" caption="Sum of Score 3" measure="1" displayFolder="" measureGroup="Grades" count="0" hidden="1">
      <extLst>
        <ext xmlns:x15="http://schemas.microsoft.com/office/spreadsheetml/2010/11/main" uri="{B97F6D7D-B522-45F9-BDA1-12C45D357490}">
          <x15:cacheHierarchy aggregatedColumn="9"/>
        </ext>
      </extLst>
    </cacheHierarchy>
    <cacheHierarchy uniqueName="[Measures].[Count of Student Name]" caption="Count of Student Name" measure="1" displayFolder="" measureGroup="Students" count="0" hidden="1">
      <extLst>
        <ext xmlns:x15="http://schemas.microsoft.com/office/spreadsheetml/2010/11/main" uri="{B97F6D7D-B522-45F9-BDA1-12C45D357490}">
          <x15:cacheHierarchy aggregatedColumn="17"/>
        </ext>
      </extLst>
    </cacheHierarchy>
    <cacheHierarchy uniqueName="[Measures].[Average of Score]" caption="Average of Score"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2]" caption="Count of Status 2" measure="1" displayFolder="" measureGroup="Students" count="0" hidden="1">
      <extLst>
        <ext xmlns:x15="http://schemas.microsoft.com/office/spreadsheetml/2010/11/main" uri="{B97F6D7D-B522-45F9-BDA1-12C45D357490}">
          <x15:cacheHierarchy aggregatedColumn="21"/>
        </ext>
      </extLst>
    </cacheHierarchy>
    <cacheHierarchy uniqueName="[Measures].[Count of Course Name]" caption="Count of Course Name" measure="1" displayFolder="" measureGroup="Students" count="0" hidden="1">
      <extLst>
        <ext xmlns:x15="http://schemas.microsoft.com/office/spreadsheetml/2010/11/main" uri="{B97F6D7D-B522-45F9-BDA1-12C45D357490}">
          <x15:cacheHierarchy aggregatedColumn="19"/>
        </ext>
      </extLst>
    </cacheHierarchy>
    <cacheHierarchy uniqueName="[Measures].[Count of Course Code]" caption="Count of Course Code" measure="1" displayFolder="" measureGroup="Students" count="0" hidden="1">
      <extLst>
        <ext xmlns:x15="http://schemas.microsoft.com/office/spreadsheetml/2010/11/main" uri="{B97F6D7D-B522-45F9-BDA1-12C45D357490}">
          <x15:cacheHierarchy aggregatedColumn="18"/>
        </ext>
      </extLst>
    </cacheHierarchy>
  </cacheHierarchies>
  <kpis count="0"/>
  <dimensions count="6">
    <dimension name="Courses" uniqueName="[Courses]" caption="Courses"/>
    <dimension name="Courses_2" uniqueName="[Courses_2]" caption="Courses_2"/>
    <dimension name="Grades" uniqueName="[Grades]" caption="Grades"/>
    <dimension measure="1" name="Measures" uniqueName="[Measures]" caption="Measures"/>
    <dimension name="Status" uniqueName="[Status]" caption="Status"/>
    <dimension name="Students" uniqueName="[Students]" caption="Students"/>
  </dimensions>
  <measureGroups count="5">
    <measureGroup name="Courses" caption="Courses"/>
    <measureGroup name="Courses_2" caption="Courses_2"/>
    <measureGroup name="Grades" caption="Grades"/>
    <measureGroup name="Status" caption="Status"/>
    <measureGroup name="Students" caption="Students"/>
  </measureGroups>
  <maps count="8">
    <map measureGroup="0" dimension="0"/>
    <map measureGroup="1" dimension="1"/>
    <map measureGroup="2" dimension="2"/>
    <map measureGroup="3" dimension="4"/>
    <map measureGroup="4" dimension="0"/>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ock" refreshedDate="46276.732505671294" createdVersion="5" refreshedVersion="7" minRefreshableVersion="3" recordCount="0" supportSubquery="1" supportAdvancedDrill="1" xr:uid="{7BDFFDE6-5D6E-47A7-BD54-E17D71732BF9}">
  <cacheSource type="external" connectionId="7"/>
  <cacheFields count="4">
    <cacheField name="[Students].[Student Name].[Student Name]" caption="Student Name" numFmtId="0" hierarchy="17" level="1">
      <sharedItems count="10">
        <s v="Kareem Ali"/>
        <s v="Mariam Ali"/>
        <s v="Mariam Gaber"/>
        <s v="Mostafa Hassan"/>
        <s v="Mostafa Osman"/>
        <s v="Nada Osman"/>
        <s v="Salma Ali"/>
        <s v="Salma Osman"/>
        <s v="Sara Gaber"/>
        <s v="Youssef Ibrahim"/>
      </sharedItems>
    </cacheField>
    <cacheField name="[Students].[Month].[Month]" caption="Month" numFmtId="0" hierarchy="23" level="1">
      <sharedItems count="12">
        <s v="April"/>
        <s v="August"/>
        <s v="December"/>
        <s v="February"/>
        <s v="January"/>
        <s v="July"/>
        <s v="June"/>
        <s v="March"/>
        <s v="May"/>
        <s v="November"/>
        <s v="October"/>
        <s v="September"/>
      </sharedItems>
    </cacheField>
    <cacheField name="[Measures].[Average of Score]" caption="Average of Score" numFmtId="0" hierarchy="37" level="32767"/>
    <cacheField name="[Students].[Year].[Year]" caption="Year" numFmtId="0" hierarchy="24" level="1">
      <sharedItems containsSemiMixedTypes="0" containsNonDate="0" containsString="0"/>
    </cacheField>
  </cacheFields>
  <cacheHierarchies count="41">
    <cacheHierarchy uniqueName="[Courses].[Student ID]" caption="Student ID" attribute="1" defaultMemberUniqueName="[Courses].[Student ID].[All]" allUniqueName="[Courses].[Student ID].[All]" dimensionUniqueName="[Courses]" displayFolder="" count="0" memberValueDatatype="130" unbalanced="0"/>
    <cacheHierarchy uniqueName="[Courses].[Course Name]" caption="Course Name" attribute="1" defaultMemberUniqueName="[Courses].[Course Name].[All]" allUniqueName="[Courses].[Course Name].[All]" dimensionUniqueName="[Courses]" displayFolder="" count="0" memberValueDatatype="130" unbalanced="0"/>
    <cacheHierarchy uniqueName="[Courses].[Score]" caption="Score" attribute="1" defaultMemberUniqueName="[Courses].[Score].[All]" allUniqueName="[Courses].[Score].[All]" dimensionUniqueName="[Courses]" displayFolder="" count="0" memberValueDatatype="5" unbalanced="0"/>
    <cacheHierarchy uniqueName="[Courses].[Month]" caption="Month" attribute="1" defaultMemberUniqueName="[Courses].[Month].[All]" allUniqueName="[Courses].[Month].[All]" dimensionUniqueName="[Courses]" displayFolder="" count="0" memberValueDatatype="130" unbalanced="0"/>
    <cacheHierarchy uniqueName="[Courses].[Year]" caption="Year" attribute="1" defaultMemberUniqueName="[Courses].[Year].[All]" allUniqueName="[Courses].[Year].[All]" dimensionUniqueName="[Courses]" displayFolder="" count="0" memberValueDatatype="20" unbalanced="0"/>
    <cacheHierarchy uniqueName="[Courses_2].[Student ID]" caption="Student ID" attribute="1" defaultMemberUniqueName="[Courses_2].[Student ID].[All]" allUniqueName="[Courses_2].[Student ID].[All]" dimensionUniqueName="[Courses_2]" displayFolder="" count="0" memberValueDatatype="130" unbalanced="0"/>
    <cacheHierarchy uniqueName="[Courses_2].[Course Name - Copy]" caption="Course Name - Copy" attribute="1" defaultMemberUniqueName="[Courses_2].[Course Name - Copy].[All]" allUniqueName="[Courses_2].[Course Name - Copy].[All]" dimensionUniqueName="[Courses_2]" displayFolder="" count="0" memberValueDatatype="130" unbalanced="0"/>
    <cacheHierarchy uniqueName="[Grades].[Student ID]" caption="Student ID" attribute="1" defaultMemberUniqueName="[Grades].[Student ID].[All]" allUniqueName="[Grades].[Student ID].[All]" dimensionUniqueName="[Grades]" displayFolder="" count="0" memberValueDatatype="130" unbalanced="0"/>
    <cacheHierarchy uniqueName="[Grades].[Student Name]" caption="Student Name" attribute="1" defaultMemberUniqueName="[Grades].[Student Name].[All]" allUniqueName="[Grades].[Student Name].[All]" dimensionUniqueName="[Grades]" displayFolder="" count="0" memberValueDatatype="130" unbalanced="0"/>
    <cacheHierarchy uniqueName="[Grades].[Score]" caption="Score" attribute="1" defaultMemberUniqueName="[Grades].[Score].[All]" allUniqueName="[Grades].[Score].[All]" dimensionUniqueName="[Grades]" displayFolder="" count="0" memberValueDatatype="5" unbalanced="0"/>
    <cacheHierarchy uniqueName="[Grades].[Month]" caption="Month" attribute="1" defaultMemberUniqueName="[Grades].[Month].[All]" allUniqueName="[Grades].[Month].[All]" dimensionUniqueName="[Grades]" displayFolder="" count="0" memberValueDatatype="130" unbalanced="0"/>
    <cacheHierarchy uniqueName="[Grades].[Year]" caption="Year" attribute="1" defaultMemberUniqueName="[Grades].[Year].[All]" allUniqueName="[Grades].[Year].[All]" dimensionUniqueName="[Grades]" displayFolder="" count="0" memberValueDatatype="20" unbalanced="0"/>
    <cacheHierarchy uniqueName="[Status].[Student ID]" caption="Student ID" attribute="1" defaultMemberUniqueName="[Status].[Student ID].[All]" allUniqueName="[Status].[Student ID].[All]" dimensionUniqueName="[Status]" displayFolder="" count="0" memberValueDatatype="130" unbalanced="0"/>
    <cacheHierarchy uniqueName="[Status].[Status]" caption="Status" attribute="1" defaultMemberUniqueName="[Status].[Status].[All]" allUniqueName="[Status].[Status].[All]" dimensionUniqueName="[Status]" displayFolder="" count="0" memberValueDatatype="130" unbalanced="0"/>
    <cacheHierarchy uniqueName="[Status].[Month]" caption="Month" attribute="1" defaultMemberUniqueName="[Status].[Month].[All]" allUniqueName="[Status].[Month].[All]" dimensionUniqueName="[Status]" displayFolder="" count="0" memberValueDatatype="130" unbalanced="0"/>
    <cacheHierarchy uniqueName="[Status].[Year]" caption="Year" attribute="1" defaultMemberUniqueName="[Status].[Year].[All]" allUniqueName="[Status].[Year].[All]" dimensionUniqueName="[Status]" displayFolder="" count="0" memberValueDatatype="20" unbalanced="0"/>
    <cacheHierarchy uniqueName="[Students].[Student ID]" caption="Student ID" attribute="1" defaultMemberUniqueName="[Students].[Student ID].[All]" allUniqueName="[Students].[Student ID].[All]" dimensionUniqueName="[Students]" displayFolder="" count="0" memberValueDatatype="130" unbalanced="0"/>
    <cacheHierarchy uniqueName="[Students].[Student Name]" caption="Student Name" attribute="1" defaultMemberUniqueName="[Students].[Student Name].[All]" allUniqueName="[Students].[Student Name].[All]" dimensionUniqueName="[Students]" displayFolder="" count="2" memberValueDatatype="130" unbalanced="0">
      <fieldsUsage count="2">
        <fieldUsage x="-1"/>
        <fieldUsage x="0"/>
      </fieldsUsage>
    </cacheHierarchy>
    <cacheHierarchy uniqueName="[Students].[Course Code]" caption="Course Code" attribute="1" defaultMemberUniqueName="[Students].[Course Code].[All]" allUniqueName="[Students].[Course Code].[All]" dimensionUniqueName="[Students]" displayFolder="" count="0" memberValueDatatype="130" unbalanced="0"/>
    <cacheHierarchy uniqueName="[Students].[Course Name]" caption="Course Name" attribute="1" defaultMemberUniqueName="[Students].[Course Name].[All]" allUniqueName="[Students].[Course Name].[All]" dimensionUniqueName="[Students]" displayFolder="" count="2" memberValueDatatype="130" unbalanced="0"/>
    <cacheHierarchy uniqueName="[Students].[Score]" caption="Score" attribute="1" defaultMemberUniqueName="[Students].[Score].[All]" allUniqueName="[Students].[Score].[All]" dimensionUniqueName="[Students]" displayFolder="" count="0" memberValueDatatype="5" unbalanced="0"/>
    <cacheHierarchy uniqueName="[Students].[Status]" caption="Status" attribute="1" defaultMemberUniqueName="[Students].[Status].[All]" allUniqueName="[Students].[Status].[All]" dimensionUniqueName="[Students]" displayFolder="" count="2" memberValueDatatype="130" unbalanced="0"/>
    <cacheHierarchy uniqueName="[Students].[Enrollment Date]" caption="Enrollment Date" attribute="1" time="1" defaultMemberUniqueName="[Students].[Enrollment Date].[All]" allUniqueName="[Students].[Enrollment Date].[All]" dimensionUniqueName="[Students]" displayFolder="" count="0" memberValueDatatype="7" unbalanced="0"/>
    <cacheHierarchy uniqueName="[Students].[Month]" caption="Month" attribute="1" defaultMemberUniqueName="[Students].[Month].[All]" allUniqueName="[Students].[Month].[All]" dimensionUniqueName="[Students]" displayFolder="" count="2" memberValueDatatype="130" unbalanced="0">
      <fieldsUsage count="2">
        <fieldUsage x="-1"/>
        <fieldUsage x="1"/>
      </fieldsUsage>
    </cacheHierarchy>
    <cacheHierarchy uniqueName="[Students].[Year]" caption="Year" attribute="1" defaultMemberUniqueName="[Students].[Year].[All]" allUniqueName="[Students].[Year].[All]" dimensionUniqueName="[Students]" displayFolder="" count="2" memberValueDatatype="20" unbalanced="0">
      <fieldsUsage count="2">
        <fieldUsage x="-1"/>
        <fieldUsage x="3"/>
      </fieldsUsage>
    </cacheHierarchy>
    <cacheHierarchy uniqueName="[Students].[Course Name - Copy]" caption="Course Name - Copy" attribute="1" defaultMemberUniqueName="[Students].[Course Name - Copy].[All]" allUniqueName="[Students].[Course Name - Copy].[All]" dimensionUniqueName="[Students]" displayFolder="" count="0" memberValueDatatype="130" unbalanced="0"/>
    <cacheHierarchy uniqueName="[Measures].[__XL_Count Students]" caption="__XL_Count Students" measure="1" displayFolder="" measureGroup="Students" count="0" hidden="1"/>
    <cacheHierarchy uniqueName="[Measures].[__XL_Count Courses]" caption="__XL_Count Courses" measure="1" displayFolder="" measureGroup="Courses" count="0" hidden="1"/>
    <cacheHierarchy uniqueName="[Measures].[__XL_Count Status]" caption="__XL_Count Status" measure="1" displayFolder="" measureGroup="Status" count="0" hidden="1"/>
    <cacheHierarchy uniqueName="[Measures].[__XL_Count Grades]" caption="__XL_Count Grades" measure="1" displayFolder="" measureGroup="Grades" count="0" hidden="1"/>
    <cacheHierarchy uniqueName="[Measures].[__XL_Count Courses_2]" caption="__XL_Count Courses_2" measure="1" displayFolder="" measureGroup="Courses_2" count="0" hidden="1"/>
    <cacheHierarchy uniqueName="[Measures].[__No measures defined]" caption="__No measures defined" measure="1" displayFolder="" count="0" hidden="1"/>
    <cacheHierarchy uniqueName="[Measures].[Sum of Score]" caption="Sum of Score" measure="1" displayFolder="" measureGroup="Courses" count="0" hidden="1">
      <extLst>
        <ext xmlns:x15="http://schemas.microsoft.com/office/spreadsheetml/2010/11/main" uri="{B97F6D7D-B522-45F9-BDA1-12C45D357490}">
          <x15:cacheHierarchy aggregatedColumn="2"/>
        </ext>
      </extLst>
    </cacheHierarchy>
    <cacheHierarchy uniqueName="[Measures].[Sum of Score 2]" caption="Sum of Score 2"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Status" count="0" hidden="1">
      <extLst>
        <ext xmlns:x15="http://schemas.microsoft.com/office/spreadsheetml/2010/11/main" uri="{B97F6D7D-B522-45F9-BDA1-12C45D357490}">
          <x15:cacheHierarchy aggregatedColumn="13"/>
        </ext>
      </extLst>
    </cacheHierarchy>
    <cacheHierarchy uniqueName="[Measures].[Sum of Score 3]" caption="Sum of Score 3" measure="1" displayFolder="" measureGroup="Grades" count="0" hidden="1">
      <extLst>
        <ext xmlns:x15="http://schemas.microsoft.com/office/spreadsheetml/2010/11/main" uri="{B97F6D7D-B522-45F9-BDA1-12C45D357490}">
          <x15:cacheHierarchy aggregatedColumn="9"/>
        </ext>
      </extLst>
    </cacheHierarchy>
    <cacheHierarchy uniqueName="[Measures].[Count of Student Name]" caption="Count of Student Name" measure="1" displayFolder="" measureGroup="Students" count="0" hidden="1">
      <extLst>
        <ext xmlns:x15="http://schemas.microsoft.com/office/spreadsheetml/2010/11/main" uri="{B97F6D7D-B522-45F9-BDA1-12C45D357490}">
          <x15:cacheHierarchy aggregatedColumn="17"/>
        </ext>
      </extLst>
    </cacheHierarchy>
    <cacheHierarchy uniqueName="[Measures].[Average of Score]" caption="Average of Score" measure="1" displayFolder="" measureGroup="Student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Status 2]" caption="Count of Status 2" measure="1" displayFolder="" measureGroup="Students" count="0" hidden="1">
      <extLst>
        <ext xmlns:x15="http://schemas.microsoft.com/office/spreadsheetml/2010/11/main" uri="{B97F6D7D-B522-45F9-BDA1-12C45D357490}">
          <x15:cacheHierarchy aggregatedColumn="21"/>
        </ext>
      </extLst>
    </cacheHierarchy>
    <cacheHierarchy uniqueName="[Measures].[Count of Course Name]" caption="Count of Course Name" measure="1" displayFolder="" measureGroup="Students" count="0" hidden="1">
      <extLst>
        <ext xmlns:x15="http://schemas.microsoft.com/office/spreadsheetml/2010/11/main" uri="{B97F6D7D-B522-45F9-BDA1-12C45D357490}">
          <x15:cacheHierarchy aggregatedColumn="19"/>
        </ext>
      </extLst>
    </cacheHierarchy>
    <cacheHierarchy uniqueName="[Measures].[Count of Course Code]" caption="Count of Course Code" measure="1" displayFolder="" measureGroup="Students" count="0" hidden="1">
      <extLst>
        <ext xmlns:x15="http://schemas.microsoft.com/office/spreadsheetml/2010/11/main" uri="{B97F6D7D-B522-45F9-BDA1-12C45D357490}">
          <x15:cacheHierarchy aggregatedColumn="18"/>
        </ext>
      </extLst>
    </cacheHierarchy>
  </cacheHierarchies>
  <kpis count="0"/>
  <dimensions count="6">
    <dimension name="Courses" uniqueName="[Courses]" caption="Courses"/>
    <dimension name="Courses_2" uniqueName="[Courses_2]" caption="Courses_2"/>
    <dimension name="Grades" uniqueName="[Grades]" caption="Grades"/>
    <dimension measure="1" name="Measures" uniqueName="[Measures]" caption="Measures"/>
    <dimension name="Status" uniqueName="[Status]" caption="Status"/>
    <dimension name="Students" uniqueName="[Students]" caption="Students"/>
  </dimensions>
  <measureGroups count="5">
    <measureGroup name="Courses" caption="Courses"/>
    <measureGroup name="Courses_2" caption="Courses_2"/>
    <measureGroup name="Grades" caption="Grades"/>
    <measureGroup name="Status" caption="Status"/>
    <measureGroup name="Students" caption="Students"/>
  </measureGroups>
  <maps count="8">
    <map measureGroup="0" dimension="0"/>
    <map measureGroup="1" dimension="1"/>
    <map measureGroup="2" dimension="2"/>
    <map measureGroup="3" dimension="4"/>
    <map measureGroup="4" dimension="0"/>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ock" refreshedDate="46276.732506134256" createdVersion="5" refreshedVersion="7" minRefreshableVersion="3" recordCount="0" supportSubquery="1" supportAdvancedDrill="1" xr:uid="{AC6C25A6-22BD-4AF9-AAC9-9F0415DE369A}">
  <cacheSource type="external" connectionId="7"/>
  <cacheFields count="4">
    <cacheField name="[Students].[Student Name].[Student Name]" caption="Student Name" numFmtId="0" hierarchy="17" level="1">
      <sharedItems count="10">
        <s v="Kareem Ali"/>
        <s v="Mariam Ali"/>
        <s v="Mariam Gaber"/>
        <s v="Mostafa Hassan"/>
        <s v="Mostafa Osman"/>
        <s v="Nada Osman"/>
        <s v="Salma Ali"/>
        <s v="Salma Osman"/>
        <s v="Sara Gaber"/>
        <s v="Youssef Ibrahim"/>
      </sharedItems>
    </cacheField>
    <cacheField name="[Students].[Status].[Status]" caption="Status" numFmtId="0" hierarchy="21" level="1">
      <sharedItems count="2">
        <s v="Fail"/>
        <s v="Pass"/>
      </sharedItems>
    </cacheField>
    <cacheField name="[Measures].[Count of Status 2]" caption="Count of Status 2" numFmtId="0" hierarchy="38" level="32767"/>
    <cacheField name="[Students].[Year].[Year]" caption="Year" numFmtId="0" hierarchy="24" level="1">
      <sharedItems containsSemiMixedTypes="0" containsNonDate="0" containsString="0"/>
    </cacheField>
  </cacheFields>
  <cacheHierarchies count="42">
    <cacheHierarchy uniqueName="[Courses].[Student ID]" caption="Student ID" attribute="1" defaultMemberUniqueName="[Courses].[Student ID].[All]" allUniqueName="[Courses].[Student ID].[All]" dimensionUniqueName="[Courses]" displayFolder="" count="0" memberValueDatatype="130" unbalanced="0"/>
    <cacheHierarchy uniqueName="[Courses].[Course Name]" caption="Course Name" attribute="1" defaultMemberUniqueName="[Courses].[Course Name].[All]" allUniqueName="[Courses].[Course Name].[All]" dimensionUniqueName="[Courses]" displayFolder="" count="0" memberValueDatatype="130" unbalanced="0"/>
    <cacheHierarchy uniqueName="[Courses].[Score]" caption="Score" attribute="1" defaultMemberUniqueName="[Courses].[Score].[All]" allUniqueName="[Courses].[Score].[All]" dimensionUniqueName="[Courses]" displayFolder="" count="0" memberValueDatatype="5" unbalanced="0"/>
    <cacheHierarchy uniqueName="[Courses].[Month]" caption="Month" attribute="1" defaultMemberUniqueName="[Courses].[Month].[All]" allUniqueName="[Courses].[Month].[All]" dimensionUniqueName="[Courses]" displayFolder="" count="0" memberValueDatatype="130" unbalanced="0"/>
    <cacheHierarchy uniqueName="[Courses].[Year]" caption="Year" attribute="1" defaultMemberUniqueName="[Courses].[Year].[All]" allUniqueName="[Courses].[Year].[All]" dimensionUniqueName="[Courses]" displayFolder="" count="0" memberValueDatatype="20" unbalanced="0"/>
    <cacheHierarchy uniqueName="[Courses_2].[Student ID]" caption="Student ID" attribute="1" defaultMemberUniqueName="[Courses_2].[Student ID].[All]" allUniqueName="[Courses_2].[Student ID].[All]" dimensionUniqueName="[Courses_2]" displayFolder="" count="0" memberValueDatatype="130" unbalanced="0"/>
    <cacheHierarchy uniqueName="[Courses_2].[Course Name - Copy]" caption="Course Name - Copy" attribute="1" defaultMemberUniqueName="[Courses_2].[Course Name - Copy].[All]" allUniqueName="[Courses_2].[Course Name - Copy].[All]" dimensionUniqueName="[Courses_2]" displayFolder="" count="0" memberValueDatatype="130" unbalanced="0"/>
    <cacheHierarchy uniqueName="[Grades].[Student ID]" caption="Student ID" attribute="1" defaultMemberUniqueName="[Grades].[Student ID].[All]" allUniqueName="[Grades].[Student ID].[All]" dimensionUniqueName="[Grades]" displayFolder="" count="0" memberValueDatatype="130" unbalanced="0"/>
    <cacheHierarchy uniqueName="[Grades].[Student Name]" caption="Student Name" attribute="1" defaultMemberUniqueName="[Grades].[Student Name].[All]" allUniqueName="[Grades].[Student Name].[All]" dimensionUniqueName="[Grades]" displayFolder="" count="0" memberValueDatatype="130" unbalanced="0"/>
    <cacheHierarchy uniqueName="[Grades].[Score]" caption="Score" attribute="1" defaultMemberUniqueName="[Grades].[Score].[All]" allUniqueName="[Grades].[Score].[All]" dimensionUniqueName="[Grades]" displayFolder="" count="0" memberValueDatatype="5" unbalanced="0"/>
    <cacheHierarchy uniqueName="[Grades].[Month]" caption="Month" attribute="1" defaultMemberUniqueName="[Grades].[Month].[All]" allUniqueName="[Grades].[Month].[All]" dimensionUniqueName="[Grades]" displayFolder="" count="0" memberValueDatatype="130" unbalanced="0"/>
    <cacheHierarchy uniqueName="[Grades].[Year]" caption="Year" attribute="1" defaultMemberUniqueName="[Grades].[Year].[All]" allUniqueName="[Grades].[Year].[All]" dimensionUniqueName="[Grades]" displayFolder="" count="0" memberValueDatatype="20" unbalanced="0"/>
    <cacheHierarchy uniqueName="[Status].[Student ID]" caption="Student ID" attribute="1" defaultMemberUniqueName="[Status].[Student ID].[All]" allUniqueName="[Status].[Student ID].[All]" dimensionUniqueName="[Status]" displayFolder="" count="0" memberValueDatatype="130" unbalanced="0"/>
    <cacheHierarchy uniqueName="[Status].[Status]" caption="Status" attribute="1" defaultMemberUniqueName="[Status].[Status].[All]" allUniqueName="[Status].[Status].[All]" dimensionUniqueName="[Status]" displayFolder="" count="0" memberValueDatatype="130" unbalanced="0"/>
    <cacheHierarchy uniqueName="[Status].[Month]" caption="Month" attribute="1" defaultMemberUniqueName="[Status].[Month].[All]" allUniqueName="[Status].[Month].[All]" dimensionUniqueName="[Status]" displayFolder="" count="0" memberValueDatatype="130" unbalanced="0"/>
    <cacheHierarchy uniqueName="[Status].[Year]" caption="Year" attribute="1" defaultMemberUniqueName="[Status].[Year].[All]" allUniqueName="[Status].[Year].[All]" dimensionUniqueName="[Status]" displayFolder="" count="0" memberValueDatatype="20" unbalanced="0"/>
    <cacheHierarchy uniqueName="[Students].[Student ID]" caption="Student ID" attribute="1" defaultMemberUniqueName="[Students].[Student ID].[All]" allUniqueName="[Students].[Student ID].[All]" dimensionUniqueName="[Students]" displayFolder="" count="0" memberValueDatatype="130" unbalanced="0"/>
    <cacheHierarchy uniqueName="[Students].[Student Name]" caption="Student Name" attribute="1" defaultMemberUniqueName="[Students].[Student Name].[All]" allUniqueName="[Students].[Student Name].[All]" dimensionUniqueName="[Students]" displayFolder="" count="2" memberValueDatatype="130" unbalanced="0">
      <fieldsUsage count="2">
        <fieldUsage x="-1"/>
        <fieldUsage x="0"/>
      </fieldsUsage>
    </cacheHierarchy>
    <cacheHierarchy uniqueName="[Students].[Course Code]" caption="Course Code" attribute="1" defaultMemberUniqueName="[Students].[Course Code].[All]" allUniqueName="[Students].[Course Code].[All]" dimensionUniqueName="[Students]" displayFolder="" count="0" memberValueDatatype="130" unbalanced="0"/>
    <cacheHierarchy uniqueName="[Students].[Course Name]" caption="Course Name" attribute="1" defaultMemberUniqueName="[Students].[Course Name].[All]" allUniqueName="[Students].[Course Name].[All]" dimensionUniqueName="[Students]" displayFolder="" count="2" memberValueDatatype="130" unbalanced="0"/>
    <cacheHierarchy uniqueName="[Students].[Score]" caption="Score" attribute="1" defaultMemberUniqueName="[Students].[Score].[All]" allUniqueName="[Students].[Score].[All]" dimensionUniqueName="[Students]" displayFolder="" count="0" memberValueDatatype="5" unbalanced="0"/>
    <cacheHierarchy uniqueName="[Students].[Status]" caption="Status" attribute="1" defaultMemberUniqueName="[Students].[Status].[All]" allUniqueName="[Students].[Status].[All]" dimensionUniqueName="[Students]" displayFolder="" count="2" memberValueDatatype="130" unbalanced="0">
      <fieldsUsage count="2">
        <fieldUsage x="-1"/>
        <fieldUsage x="1"/>
      </fieldsUsage>
    </cacheHierarchy>
    <cacheHierarchy uniqueName="[Students].[Enrollment Date]" caption="Enrollment Date" attribute="1" time="1" defaultMemberUniqueName="[Students].[Enrollment Date].[All]" allUniqueName="[Students].[Enrollment Date].[All]" dimensionUniqueName="[Students]" displayFolder="" count="0" memberValueDatatype="7" unbalanced="0"/>
    <cacheHierarchy uniqueName="[Students].[Month]" caption="Month" attribute="1" defaultMemberUniqueName="[Students].[Month].[All]" allUniqueName="[Students].[Month].[All]" dimensionUniqueName="[Students]" displayFolder="" count="0" memberValueDatatype="130" unbalanced="0"/>
    <cacheHierarchy uniqueName="[Students].[Year]" caption="Year" attribute="1" defaultMemberUniqueName="[Students].[Year].[All]" allUniqueName="[Students].[Year].[All]" dimensionUniqueName="[Students]" displayFolder="" count="2" memberValueDatatype="20" unbalanced="0">
      <fieldsUsage count="2">
        <fieldUsage x="-1"/>
        <fieldUsage x="3"/>
      </fieldsUsage>
    </cacheHierarchy>
    <cacheHierarchy uniqueName="[Students].[Course Name - Copy]" caption="Course Name - Copy" attribute="1" defaultMemberUniqueName="[Students].[Course Name - Copy].[All]" allUniqueName="[Students].[Course Name - Copy].[All]" dimensionUniqueName="[Students]" displayFolder="" count="0" memberValueDatatype="130" unbalanced="0"/>
    <cacheHierarchy uniqueName="[Measures].[__XL_Count Students]" caption="__XL_Count Students" measure="1" displayFolder="" measureGroup="Students" count="0" hidden="1"/>
    <cacheHierarchy uniqueName="[Measures].[__XL_Count Courses]" caption="__XL_Count Courses" measure="1" displayFolder="" measureGroup="Courses" count="0" hidden="1"/>
    <cacheHierarchy uniqueName="[Measures].[__XL_Count Status]" caption="__XL_Count Status" measure="1" displayFolder="" measureGroup="Status" count="0" hidden="1"/>
    <cacheHierarchy uniqueName="[Measures].[__XL_Count Grades]" caption="__XL_Count Grades" measure="1" displayFolder="" measureGroup="Grades" count="0" hidden="1"/>
    <cacheHierarchy uniqueName="[Measures].[__XL_Count Courses_2]" caption="__XL_Count Courses_2" measure="1" displayFolder="" measureGroup="Courses_2" count="0" hidden="1"/>
    <cacheHierarchy uniqueName="[Measures].[__No measures defined]" caption="__No measures defined" measure="1" displayFolder="" count="0" hidden="1"/>
    <cacheHierarchy uniqueName="[Measures].[Sum of Score]" caption="Sum of Score" measure="1" displayFolder="" measureGroup="Courses" count="0" hidden="1">
      <extLst>
        <ext xmlns:x15="http://schemas.microsoft.com/office/spreadsheetml/2010/11/main" uri="{B97F6D7D-B522-45F9-BDA1-12C45D357490}">
          <x15:cacheHierarchy aggregatedColumn="2"/>
        </ext>
      </extLst>
    </cacheHierarchy>
    <cacheHierarchy uniqueName="[Measures].[Sum of Score 2]" caption="Sum of Score 2"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Status" count="0" hidden="1">
      <extLst>
        <ext xmlns:x15="http://schemas.microsoft.com/office/spreadsheetml/2010/11/main" uri="{B97F6D7D-B522-45F9-BDA1-12C45D357490}">
          <x15:cacheHierarchy aggregatedColumn="13"/>
        </ext>
      </extLst>
    </cacheHierarchy>
    <cacheHierarchy uniqueName="[Measures].[Sum of Score 3]" caption="Sum of Score 3" measure="1" displayFolder="" measureGroup="Grades" count="0" hidden="1">
      <extLst>
        <ext xmlns:x15="http://schemas.microsoft.com/office/spreadsheetml/2010/11/main" uri="{B97F6D7D-B522-45F9-BDA1-12C45D357490}">
          <x15:cacheHierarchy aggregatedColumn="9"/>
        </ext>
      </extLst>
    </cacheHierarchy>
    <cacheHierarchy uniqueName="[Measures].[Count of Student Name]" caption="Count of Student Name" measure="1" displayFolder="" measureGroup="Students" count="0" hidden="1">
      <extLst>
        <ext xmlns:x15="http://schemas.microsoft.com/office/spreadsheetml/2010/11/main" uri="{B97F6D7D-B522-45F9-BDA1-12C45D357490}">
          <x15:cacheHierarchy aggregatedColumn="17"/>
        </ext>
      </extLst>
    </cacheHierarchy>
    <cacheHierarchy uniqueName="[Measures].[Average of Score]" caption="Average of Score"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2]" caption="Count of Status 2" measure="1" displayFolder="" measureGroup="Student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Course Name]" caption="Count of Course Name" measure="1" displayFolder="" measureGroup="Students" count="0" hidden="1">
      <extLst>
        <ext xmlns:x15="http://schemas.microsoft.com/office/spreadsheetml/2010/11/main" uri="{B97F6D7D-B522-45F9-BDA1-12C45D357490}">
          <x15:cacheHierarchy aggregatedColumn="19"/>
        </ext>
      </extLst>
    </cacheHierarchy>
    <cacheHierarchy uniqueName="[Measures].[Count of Course Code]" caption="Count of Course Code" measure="1" displayFolder="" measureGroup="Students" count="0" hidden="1">
      <extLst>
        <ext xmlns:x15="http://schemas.microsoft.com/office/spreadsheetml/2010/11/main" uri="{B97F6D7D-B522-45F9-BDA1-12C45D357490}">
          <x15:cacheHierarchy aggregatedColumn="18"/>
        </ext>
      </extLst>
    </cacheHierarchy>
    <cacheHierarchy uniqueName="[Measures].[Count of Course Name - Copy]" caption="Count of Course Name - Copy" measure="1" displayFolder="" measureGroup="Courses_2" count="0" hidden="1">
      <extLst>
        <ext xmlns:x15="http://schemas.microsoft.com/office/spreadsheetml/2010/11/main" uri="{B97F6D7D-B522-45F9-BDA1-12C45D357490}">
          <x15:cacheHierarchy aggregatedColumn="6"/>
        </ext>
      </extLst>
    </cacheHierarchy>
  </cacheHierarchies>
  <kpis count="0"/>
  <dimensions count="6">
    <dimension name="Courses" uniqueName="[Courses]" caption="Courses"/>
    <dimension name="Courses_2" uniqueName="[Courses_2]" caption="Courses_2"/>
    <dimension name="Grades" uniqueName="[Grades]" caption="Grades"/>
    <dimension measure="1" name="Measures" uniqueName="[Measures]" caption="Measures"/>
    <dimension name="Status" uniqueName="[Status]" caption="Status"/>
    <dimension name="Students" uniqueName="[Students]" caption="Students"/>
  </dimensions>
  <measureGroups count="5">
    <measureGroup name="Courses" caption="Courses"/>
    <measureGroup name="Courses_2" caption="Courses_2"/>
    <measureGroup name="Grades" caption="Grades"/>
    <measureGroup name="Status" caption="Status"/>
    <measureGroup name="Students" caption="Students"/>
  </measureGroups>
  <maps count="8">
    <map measureGroup="0" dimension="0"/>
    <map measureGroup="1" dimension="1"/>
    <map measureGroup="2" dimension="2"/>
    <map measureGroup="3" dimension="4"/>
    <map measureGroup="4" dimension="0"/>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ock" refreshedDate="46276.73250648148" createdVersion="5" refreshedVersion="7" minRefreshableVersion="3" recordCount="0" supportSubquery="1" supportAdvancedDrill="1" xr:uid="{4524BCB2-7EA2-4DC2-B96D-351E900471A5}">
  <cacheSource type="external" connectionId="7"/>
  <cacheFields count="4">
    <cacheField name="[Students].[Student Name].[Student Name]" caption="Student Name" numFmtId="0" hierarchy="17" level="1">
      <sharedItems count="10">
        <s v="Kareem Ali"/>
        <s v="Mariam Ali"/>
        <s v="Mariam Gaber"/>
        <s v="Mostafa Hassan"/>
        <s v="Mostafa Osman"/>
        <s v="Nada Osman"/>
        <s v="Salma Ali"/>
        <s v="Salma Osman"/>
        <s v="Sara Gaber"/>
        <s v="Youssef Ibrahim"/>
      </sharedItems>
    </cacheField>
    <cacheField name="[Students].[Status].[Status]" caption="Status" numFmtId="0" hierarchy="21" level="1">
      <sharedItems count="2">
        <s v="Fail"/>
        <s v="Pass"/>
      </sharedItems>
    </cacheField>
    <cacheField name="[Measures].[Count of Status 2]" caption="Count of Status 2" numFmtId="0" hierarchy="38" level="32767"/>
    <cacheField name="[Students].[Year].[Year]" caption="Year" numFmtId="0" hierarchy="24" level="1">
      <sharedItems containsSemiMixedTypes="0" containsNonDate="0" containsString="0"/>
    </cacheField>
  </cacheFields>
  <cacheHierarchies count="42">
    <cacheHierarchy uniqueName="[Courses].[Student ID]" caption="Student ID" attribute="1" defaultMemberUniqueName="[Courses].[Student ID].[All]" allUniqueName="[Courses].[Student ID].[All]" dimensionUniqueName="[Courses]" displayFolder="" count="0" memberValueDatatype="130" unbalanced="0"/>
    <cacheHierarchy uniqueName="[Courses].[Course Name]" caption="Course Name" attribute="1" defaultMemberUniqueName="[Courses].[Course Name].[All]" allUniqueName="[Courses].[Course Name].[All]" dimensionUniqueName="[Courses]" displayFolder="" count="0" memberValueDatatype="130" unbalanced="0"/>
    <cacheHierarchy uniqueName="[Courses].[Score]" caption="Score" attribute="1" defaultMemberUniqueName="[Courses].[Score].[All]" allUniqueName="[Courses].[Score].[All]" dimensionUniqueName="[Courses]" displayFolder="" count="0" memberValueDatatype="5" unbalanced="0"/>
    <cacheHierarchy uniqueName="[Courses].[Month]" caption="Month" attribute="1" defaultMemberUniqueName="[Courses].[Month].[All]" allUniqueName="[Courses].[Month].[All]" dimensionUniqueName="[Courses]" displayFolder="" count="0" memberValueDatatype="130" unbalanced="0"/>
    <cacheHierarchy uniqueName="[Courses].[Year]" caption="Year" attribute="1" defaultMemberUniqueName="[Courses].[Year].[All]" allUniqueName="[Courses].[Year].[All]" dimensionUniqueName="[Courses]" displayFolder="" count="0" memberValueDatatype="20" unbalanced="0"/>
    <cacheHierarchy uniqueName="[Courses_2].[Student ID]" caption="Student ID" attribute="1" defaultMemberUniqueName="[Courses_2].[Student ID].[All]" allUniqueName="[Courses_2].[Student ID].[All]" dimensionUniqueName="[Courses_2]" displayFolder="" count="0" memberValueDatatype="130" unbalanced="0"/>
    <cacheHierarchy uniqueName="[Courses_2].[Course Name - Copy]" caption="Course Name - Copy" attribute="1" defaultMemberUniqueName="[Courses_2].[Course Name - Copy].[All]" allUniqueName="[Courses_2].[Course Name - Copy].[All]" dimensionUniqueName="[Courses_2]" displayFolder="" count="0" memberValueDatatype="130" unbalanced="0"/>
    <cacheHierarchy uniqueName="[Grades].[Student ID]" caption="Student ID" attribute="1" defaultMemberUniqueName="[Grades].[Student ID].[All]" allUniqueName="[Grades].[Student ID].[All]" dimensionUniqueName="[Grades]" displayFolder="" count="0" memberValueDatatype="130" unbalanced="0"/>
    <cacheHierarchy uniqueName="[Grades].[Student Name]" caption="Student Name" attribute="1" defaultMemberUniqueName="[Grades].[Student Name].[All]" allUniqueName="[Grades].[Student Name].[All]" dimensionUniqueName="[Grades]" displayFolder="" count="0" memberValueDatatype="130" unbalanced="0"/>
    <cacheHierarchy uniqueName="[Grades].[Score]" caption="Score" attribute="1" defaultMemberUniqueName="[Grades].[Score].[All]" allUniqueName="[Grades].[Score].[All]" dimensionUniqueName="[Grades]" displayFolder="" count="0" memberValueDatatype="5" unbalanced="0"/>
    <cacheHierarchy uniqueName="[Grades].[Month]" caption="Month" attribute="1" defaultMemberUniqueName="[Grades].[Month].[All]" allUniqueName="[Grades].[Month].[All]" dimensionUniqueName="[Grades]" displayFolder="" count="0" memberValueDatatype="130" unbalanced="0"/>
    <cacheHierarchy uniqueName="[Grades].[Year]" caption="Year" attribute="1" defaultMemberUniqueName="[Grades].[Year].[All]" allUniqueName="[Grades].[Year].[All]" dimensionUniqueName="[Grades]" displayFolder="" count="0" memberValueDatatype="20" unbalanced="0"/>
    <cacheHierarchy uniqueName="[Status].[Student ID]" caption="Student ID" attribute="1" defaultMemberUniqueName="[Status].[Student ID].[All]" allUniqueName="[Status].[Student ID].[All]" dimensionUniqueName="[Status]" displayFolder="" count="0" memberValueDatatype="130" unbalanced="0"/>
    <cacheHierarchy uniqueName="[Status].[Status]" caption="Status" attribute="1" defaultMemberUniqueName="[Status].[Status].[All]" allUniqueName="[Status].[Status].[All]" dimensionUniqueName="[Status]" displayFolder="" count="0" memberValueDatatype="130" unbalanced="0"/>
    <cacheHierarchy uniqueName="[Status].[Month]" caption="Month" attribute="1" defaultMemberUniqueName="[Status].[Month].[All]" allUniqueName="[Status].[Month].[All]" dimensionUniqueName="[Status]" displayFolder="" count="0" memberValueDatatype="130" unbalanced="0"/>
    <cacheHierarchy uniqueName="[Status].[Year]" caption="Year" attribute="1" defaultMemberUniqueName="[Status].[Year].[All]" allUniqueName="[Status].[Year].[All]" dimensionUniqueName="[Status]" displayFolder="" count="0" memberValueDatatype="20" unbalanced="0"/>
    <cacheHierarchy uniqueName="[Students].[Student ID]" caption="Student ID" attribute="1" defaultMemberUniqueName="[Students].[Student ID].[All]" allUniqueName="[Students].[Student ID].[All]" dimensionUniqueName="[Students]" displayFolder="" count="0" memberValueDatatype="130" unbalanced="0"/>
    <cacheHierarchy uniqueName="[Students].[Student Name]" caption="Student Name" attribute="1" defaultMemberUniqueName="[Students].[Student Name].[All]" allUniqueName="[Students].[Student Name].[All]" dimensionUniqueName="[Students]" displayFolder="" count="2" memberValueDatatype="130" unbalanced="0">
      <fieldsUsage count="2">
        <fieldUsage x="-1"/>
        <fieldUsage x="0"/>
      </fieldsUsage>
    </cacheHierarchy>
    <cacheHierarchy uniqueName="[Students].[Course Code]" caption="Course Code" attribute="1" defaultMemberUniqueName="[Students].[Course Code].[All]" allUniqueName="[Students].[Course Code].[All]" dimensionUniqueName="[Students]" displayFolder="" count="0" memberValueDatatype="130" unbalanced="0"/>
    <cacheHierarchy uniqueName="[Students].[Course Name]" caption="Course Name" attribute="1" defaultMemberUniqueName="[Students].[Course Name].[All]" allUniqueName="[Students].[Course Name].[All]" dimensionUniqueName="[Students]" displayFolder="" count="2" memberValueDatatype="130" unbalanced="0"/>
    <cacheHierarchy uniqueName="[Students].[Score]" caption="Score" attribute="1" defaultMemberUniqueName="[Students].[Score].[All]" allUniqueName="[Students].[Score].[All]" dimensionUniqueName="[Students]" displayFolder="" count="0" memberValueDatatype="5" unbalanced="0"/>
    <cacheHierarchy uniqueName="[Students].[Status]" caption="Status" attribute="1" defaultMemberUniqueName="[Students].[Status].[All]" allUniqueName="[Students].[Status].[All]" dimensionUniqueName="[Students]" displayFolder="" count="2" memberValueDatatype="130" unbalanced="0">
      <fieldsUsage count="2">
        <fieldUsage x="-1"/>
        <fieldUsage x="1"/>
      </fieldsUsage>
    </cacheHierarchy>
    <cacheHierarchy uniqueName="[Students].[Enrollment Date]" caption="Enrollment Date" attribute="1" time="1" defaultMemberUniqueName="[Students].[Enrollment Date].[All]" allUniqueName="[Students].[Enrollment Date].[All]" dimensionUniqueName="[Students]" displayFolder="" count="0" memberValueDatatype="7" unbalanced="0"/>
    <cacheHierarchy uniqueName="[Students].[Month]" caption="Month" attribute="1" defaultMemberUniqueName="[Students].[Month].[All]" allUniqueName="[Students].[Month].[All]" dimensionUniqueName="[Students]" displayFolder="" count="0" memberValueDatatype="130" unbalanced="0"/>
    <cacheHierarchy uniqueName="[Students].[Year]" caption="Year" attribute="1" defaultMemberUniqueName="[Students].[Year].[All]" allUniqueName="[Students].[Year].[All]" dimensionUniqueName="[Students]" displayFolder="" count="2" memberValueDatatype="20" unbalanced="0">
      <fieldsUsage count="2">
        <fieldUsage x="-1"/>
        <fieldUsage x="3"/>
      </fieldsUsage>
    </cacheHierarchy>
    <cacheHierarchy uniqueName="[Students].[Course Name - Copy]" caption="Course Name - Copy" attribute="1" defaultMemberUniqueName="[Students].[Course Name - Copy].[All]" allUniqueName="[Students].[Course Name - Copy].[All]" dimensionUniqueName="[Students]" displayFolder="" count="0" memberValueDatatype="130" unbalanced="0"/>
    <cacheHierarchy uniqueName="[Measures].[__XL_Count Students]" caption="__XL_Count Students" measure="1" displayFolder="" measureGroup="Students" count="0" hidden="1"/>
    <cacheHierarchy uniqueName="[Measures].[__XL_Count Courses]" caption="__XL_Count Courses" measure="1" displayFolder="" measureGroup="Courses" count="0" hidden="1"/>
    <cacheHierarchy uniqueName="[Measures].[__XL_Count Status]" caption="__XL_Count Status" measure="1" displayFolder="" measureGroup="Status" count="0" hidden="1"/>
    <cacheHierarchy uniqueName="[Measures].[__XL_Count Grades]" caption="__XL_Count Grades" measure="1" displayFolder="" measureGroup="Grades" count="0" hidden="1"/>
    <cacheHierarchy uniqueName="[Measures].[__XL_Count Courses_2]" caption="__XL_Count Courses_2" measure="1" displayFolder="" measureGroup="Courses_2" count="0" hidden="1"/>
    <cacheHierarchy uniqueName="[Measures].[__No measures defined]" caption="__No measures defined" measure="1" displayFolder="" count="0" hidden="1"/>
    <cacheHierarchy uniqueName="[Measures].[Sum of Score]" caption="Sum of Score" measure="1" displayFolder="" measureGroup="Courses" count="0" hidden="1">
      <extLst>
        <ext xmlns:x15="http://schemas.microsoft.com/office/spreadsheetml/2010/11/main" uri="{B97F6D7D-B522-45F9-BDA1-12C45D357490}">
          <x15:cacheHierarchy aggregatedColumn="2"/>
        </ext>
      </extLst>
    </cacheHierarchy>
    <cacheHierarchy uniqueName="[Measures].[Sum of Score 2]" caption="Sum of Score 2"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Status" count="0" hidden="1">
      <extLst>
        <ext xmlns:x15="http://schemas.microsoft.com/office/spreadsheetml/2010/11/main" uri="{B97F6D7D-B522-45F9-BDA1-12C45D357490}">
          <x15:cacheHierarchy aggregatedColumn="13"/>
        </ext>
      </extLst>
    </cacheHierarchy>
    <cacheHierarchy uniqueName="[Measures].[Sum of Score 3]" caption="Sum of Score 3" measure="1" displayFolder="" measureGroup="Grades" count="0" hidden="1">
      <extLst>
        <ext xmlns:x15="http://schemas.microsoft.com/office/spreadsheetml/2010/11/main" uri="{B97F6D7D-B522-45F9-BDA1-12C45D357490}">
          <x15:cacheHierarchy aggregatedColumn="9"/>
        </ext>
      </extLst>
    </cacheHierarchy>
    <cacheHierarchy uniqueName="[Measures].[Count of Student Name]" caption="Count of Student Name" measure="1" displayFolder="" measureGroup="Students" count="0" hidden="1">
      <extLst>
        <ext xmlns:x15="http://schemas.microsoft.com/office/spreadsheetml/2010/11/main" uri="{B97F6D7D-B522-45F9-BDA1-12C45D357490}">
          <x15:cacheHierarchy aggregatedColumn="17"/>
        </ext>
      </extLst>
    </cacheHierarchy>
    <cacheHierarchy uniqueName="[Measures].[Average of Score]" caption="Average of Score"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2]" caption="Count of Status 2" measure="1" displayFolder="" measureGroup="Student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Course Name]" caption="Count of Course Name" measure="1" displayFolder="" measureGroup="Students" count="0" hidden="1">
      <extLst>
        <ext xmlns:x15="http://schemas.microsoft.com/office/spreadsheetml/2010/11/main" uri="{B97F6D7D-B522-45F9-BDA1-12C45D357490}">
          <x15:cacheHierarchy aggregatedColumn="19"/>
        </ext>
      </extLst>
    </cacheHierarchy>
    <cacheHierarchy uniqueName="[Measures].[Count of Course Code]" caption="Count of Course Code" measure="1" displayFolder="" measureGroup="Students" count="0" hidden="1">
      <extLst>
        <ext xmlns:x15="http://schemas.microsoft.com/office/spreadsheetml/2010/11/main" uri="{B97F6D7D-B522-45F9-BDA1-12C45D357490}">
          <x15:cacheHierarchy aggregatedColumn="18"/>
        </ext>
      </extLst>
    </cacheHierarchy>
    <cacheHierarchy uniqueName="[Measures].[Count of Course Name - Copy]" caption="Count of Course Name - Copy" measure="1" displayFolder="" measureGroup="Courses_2" count="0" hidden="1">
      <extLst>
        <ext xmlns:x15="http://schemas.microsoft.com/office/spreadsheetml/2010/11/main" uri="{B97F6D7D-B522-45F9-BDA1-12C45D357490}">
          <x15:cacheHierarchy aggregatedColumn="6"/>
        </ext>
      </extLst>
    </cacheHierarchy>
  </cacheHierarchies>
  <kpis count="0"/>
  <dimensions count="6">
    <dimension name="Courses" uniqueName="[Courses]" caption="Courses"/>
    <dimension name="Courses_2" uniqueName="[Courses_2]" caption="Courses_2"/>
    <dimension name="Grades" uniqueName="[Grades]" caption="Grades"/>
    <dimension measure="1" name="Measures" uniqueName="[Measures]" caption="Measures"/>
    <dimension name="Status" uniqueName="[Status]" caption="Status"/>
    <dimension name="Students" uniqueName="[Students]" caption="Students"/>
  </dimensions>
  <measureGroups count="5">
    <measureGroup name="Courses" caption="Courses"/>
    <measureGroup name="Courses_2" caption="Courses_2"/>
    <measureGroup name="Grades" caption="Grades"/>
    <measureGroup name="Status" caption="Status"/>
    <measureGroup name="Students" caption="Students"/>
  </measureGroups>
  <maps count="8">
    <map measureGroup="0" dimension="0"/>
    <map measureGroup="1" dimension="1"/>
    <map measureGroup="2" dimension="2"/>
    <map measureGroup="3" dimension="4"/>
    <map measureGroup="4" dimension="0"/>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ock" refreshedDate="46276.732506712964" createdVersion="5" refreshedVersion="7" minRefreshableVersion="3" recordCount="0" supportSubquery="1" supportAdvancedDrill="1" xr:uid="{FAB7CD64-C178-49B3-A975-CB502AE0C9EF}">
  <cacheSource type="external" connectionId="7"/>
  <cacheFields count="2">
    <cacheField name="[Measures].[Count of Course Name]" caption="Count of Course Name" numFmtId="0" hierarchy="39" level="32767"/>
    <cacheField name="[Students].[Year].[Year]" caption="Year" numFmtId="0" hierarchy="24" level="1">
      <sharedItems containsSemiMixedTypes="0" containsNonDate="0" containsString="0"/>
    </cacheField>
  </cacheFields>
  <cacheHierarchies count="42">
    <cacheHierarchy uniqueName="[Courses].[Student ID]" caption="Student ID" attribute="1" defaultMemberUniqueName="[Courses].[Student ID].[All]" allUniqueName="[Courses].[Student ID].[All]" dimensionUniqueName="[Courses]" displayFolder="" count="0" memberValueDatatype="130" unbalanced="0"/>
    <cacheHierarchy uniqueName="[Courses].[Course Name]" caption="Course Name" attribute="1" defaultMemberUniqueName="[Courses].[Course Name].[All]" allUniqueName="[Courses].[Course Name].[All]" dimensionUniqueName="[Courses]" displayFolder="" count="0" memberValueDatatype="130" unbalanced="0"/>
    <cacheHierarchy uniqueName="[Courses].[Score]" caption="Score" attribute="1" defaultMemberUniqueName="[Courses].[Score].[All]" allUniqueName="[Courses].[Score].[All]" dimensionUniqueName="[Courses]" displayFolder="" count="0" memberValueDatatype="5" unbalanced="0"/>
    <cacheHierarchy uniqueName="[Courses].[Month]" caption="Month" attribute="1" defaultMemberUniqueName="[Courses].[Month].[All]" allUniqueName="[Courses].[Month].[All]" dimensionUniqueName="[Courses]" displayFolder="" count="0" memberValueDatatype="130" unbalanced="0"/>
    <cacheHierarchy uniqueName="[Courses].[Year]" caption="Year" attribute="1" defaultMemberUniqueName="[Courses].[Year].[All]" allUniqueName="[Courses].[Year].[All]" dimensionUniqueName="[Courses]" displayFolder="" count="0" memberValueDatatype="20" unbalanced="0"/>
    <cacheHierarchy uniqueName="[Courses_2].[Student ID]" caption="Student ID" attribute="1" defaultMemberUniqueName="[Courses_2].[Student ID].[All]" allUniqueName="[Courses_2].[Student ID].[All]" dimensionUniqueName="[Courses_2]" displayFolder="" count="0" memberValueDatatype="130" unbalanced="0"/>
    <cacheHierarchy uniqueName="[Courses_2].[Course Name - Copy]" caption="Course Name - Copy" attribute="1" defaultMemberUniqueName="[Courses_2].[Course Name - Copy].[All]" allUniqueName="[Courses_2].[Course Name - Copy].[All]" dimensionUniqueName="[Courses_2]" displayFolder="" count="0" memberValueDatatype="130" unbalanced="0"/>
    <cacheHierarchy uniqueName="[Grades].[Student ID]" caption="Student ID" attribute="1" defaultMemberUniqueName="[Grades].[Student ID].[All]" allUniqueName="[Grades].[Student ID].[All]" dimensionUniqueName="[Grades]" displayFolder="" count="0" memberValueDatatype="130" unbalanced="0"/>
    <cacheHierarchy uniqueName="[Grades].[Student Name]" caption="Student Name" attribute="1" defaultMemberUniqueName="[Grades].[Student Name].[All]" allUniqueName="[Grades].[Student Name].[All]" dimensionUniqueName="[Grades]" displayFolder="" count="0" memberValueDatatype="130" unbalanced="0"/>
    <cacheHierarchy uniqueName="[Grades].[Score]" caption="Score" attribute="1" defaultMemberUniqueName="[Grades].[Score].[All]" allUniqueName="[Grades].[Score].[All]" dimensionUniqueName="[Grades]" displayFolder="" count="0" memberValueDatatype="5" unbalanced="0"/>
    <cacheHierarchy uniqueName="[Grades].[Month]" caption="Month" attribute="1" defaultMemberUniqueName="[Grades].[Month].[All]" allUniqueName="[Grades].[Month].[All]" dimensionUniqueName="[Grades]" displayFolder="" count="0" memberValueDatatype="130" unbalanced="0"/>
    <cacheHierarchy uniqueName="[Grades].[Year]" caption="Year" attribute="1" defaultMemberUniqueName="[Grades].[Year].[All]" allUniqueName="[Grades].[Year].[All]" dimensionUniqueName="[Grades]" displayFolder="" count="0" memberValueDatatype="20" unbalanced="0"/>
    <cacheHierarchy uniqueName="[Status].[Student ID]" caption="Student ID" attribute="1" defaultMemberUniqueName="[Status].[Student ID].[All]" allUniqueName="[Status].[Student ID].[All]" dimensionUniqueName="[Status]" displayFolder="" count="0" memberValueDatatype="130" unbalanced="0"/>
    <cacheHierarchy uniqueName="[Status].[Status]" caption="Status" attribute="1" defaultMemberUniqueName="[Status].[Status].[All]" allUniqueName="[Status].[Status].[All]" dimensionUniqueName="[Status]" displayFolder="" count="0" memberValueDatatype="130" unbalanced="0"/>
    <cacheHierarchy uniqueName="[Status].[Month]" caption="Month" attribute="1" defaultMemberUniqueName="[Status].[Month].[All]" allUniqueName="[Status].[Month].[All]" dimensionUniqueName="[Status]" displayFolder="" count="0" memberValueDatatype="130" unbalanced="0"/>
    <cacheHierarchy uniqueName="[Status].[Year]" caption="Year" attribute="1" defaultMemberUniqueName="[Status].[Year].[All]" allUniqueName="[Status].[Year].[All]" dimensionUniqueName="[Status]" displayFolder="" count="0" memberValueDatatype="20" unbalanced="0"/>
    <cacheHierarchy uniqueName="[Students].[Student ID]" caption="Student ID" attribute="1" defaultMemberUniqueName="[Students].[Student ID].[All]" allUniqueName="[Students].[Student ID].[All]" dimensionUniqueName="[Students]" displayFolder="" count="0" memberValueDatatype="130" unbalanced="0"/>
    <cacheHierarchy uniqueName="[Students].[Student Name]" caption="Student Name" attribute="1" defaultMemberUniqueName="[Students].[Student Name].[All]" allUniqueName="[Students].[Student Name].[All]" dimensionUniqueName="[Students]" displayFolder="" count="0" memberValueDatatype="130" unbalanced="0"/>
    <cacheHierarchy uniqueName="[Students].[Course Code]" caption="Course Code" attribute="1" defaultMemberUniqueName="[Students].[Course Code].[All]" allUniqueName="[Students].[Course Code].[All]" dimensionUniqueName="[Students]" displayFolder="" count="0" memberValueDatatype="130" unbalanced="0"/>
    <cacheHierarchy uniqueName="[Students].[Course Name]" caption="Course Name" attribute="1" defaultMemberUniqueName="[Students].[Course Name].[All]" allUniqueName="[Students].[Course Name].[All]" dimensionUniqueName="[Students]" displayFolder="" count="2" memberValueDatatype="130" unbalanced="0"/>
    <cacheHierarchy uniqueName="[Students].[Score]" caption="Score" attribute="1" defaultMemberUniqueName="[Students].[Score].[All]" allUniqueName="[Students].[Score].[All]" dimensionUniqueName="[Students]" displayFolder="" count="0" memberValueDatatype="5" unbalanced="0"/>
    <cacheHierarchy uniqueName="[Students].[Status]" caption="Status" attribute="1" defaultMemberUniqueName="[Students].[Status].[All]" allUniqueName="[Students].[Status].[All]" dimensionUniqueName="[Students]" displayFolder="" count="2" memberValueDatatype="130" unbalanced="0"/>
    <cacheHierarchy uniqueName="[Students].[Enrollment Date]" caption="Enrollment Date" attribute="1" time="1" defaultMemberUniqueName="[Students].[Enrollment Date].[All]" allUniqueName="[Students].[Enrollment Date].[All]" dimensionUniqueName="[Students]" displayFolder="" count="0" memberValueDatatype="7" unbalanced="0"/>
    <cacheHierarchy uniqueName="[Students].[Month]" caption="Month" attribute="1" defaultMemberUniqueName="[Students].[Month].[All]" allUniqueName="[Students].[Month].[All]" dimensionUniqueName="[Students]" displayFolder="" count="0" memberValueDatatype="130" unbalanced="0"/>
    <cacheHierarchy uniqueName="[Students].[Year]" caption="Year" attribute="1" defaultMemberUniqueName="[Students].[Year].[All]" allUniqueName="[Students].[Year].[All]" dimensionUniqueName="[Students]" displayFolder="" count="2" memberValueDatatype="20" unbalanced="0">
      <fieldsUsage count="2">
        <fieldUsage x="-1"/>
        <fieldUsage x="1"/>
      </fieldsUsage>
    </cacheHierarchy>
    <cacheHierarchy uniqueName="[Students].[Course Name - Copy]" caption="Course Name - Copy" attribute="1" defaultMemberUniqueName="[Students].[Course Name - Copy].[All]" allUniqueName="[Students].[Course Name - Copy].[All]" dimensionUniqueName="[Students]" displayFolder="" count="0" memberValueDatatype="130" unbalanced="0"/>
    <cacheHierarchy uniqueName="[Measures].[__XL_Count Students]" caption="__XL_Count Students" measure="1" displayFolder="" measureGroup="Students" count="0" hidden="1"/>
    <cacheHierarchy uniqueName="[Measures].[__XL_Count Courses]" caption="__XL_Count Courses" measure="1" displayFolder="" measureGroup="Courses" count="0" hidden="1"/>
    <cacheHierarchy uniqueName="[Measures].[__XL_Count Status]" caption="__XL_Count Status" measure="1" displayFolder="" measureGroup="Status" count="0" hidden="1"/>
    <cacheHierarchy uniqueName="[Measures].[__XL_Count Grades]" caption="__XL_Count Grades" measure="1" displayFolder="" measureGroup="Grades" count="0" hidden="1"/>
    <cacheHierarchy uniqueName="[Measures].[__XL_Count Courses_2]" caption="__XL_Count Courses_2" measure="1" displayFolder="" measureGroup="Courses_2" count="0" hidden="1"/>
    <cacheHierarchy uniqueName="[Measures].[__No measures defined]" caption="__No measures defined" measure="1" displayFolder="" count="0" hidden="1"/>
    <cacheHierarchy uniqueName="[Measures].[Sum of Score]" caption="Sum of Score" measure="1" displayFolder="" measureGroup="Courses" count="0" hidden="1">
      <extLst>
        <ext xmlns:x15="http://schemas.microsoft.com/office/spreadsheetml/2010/11/main" uri="{B97F6D7D-B522-45F9-BDA1-12C45D357490}">
          <x15:cacheHierarchy aggregatedColumn="2"/>
        </ext>
      </extLst>
    </cacheHierarchy>
    <cacheHierarchy uniqueName="[Measures].[Sum of Score 2]" caption="Sum of Score 2"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Status" count="0" hidden="1">
      <extLst>
        <ext xmlns:x15="http://schemas.microsoft.com/office/spreadsheetml/2010/11/main" uri="{B97F6D7D-B522-45F9-BDA1-12C45D357490}">
          <x15:cacheHierarchy aggregatedColumn="13"/>
        </ext>
      </extLst>
    </cacheHierarchy>
    <cacheHierarchy uniqueName="[Measures].[Sum of Score 3]" caption="Sum of Score 3" measure="1" displayFolder="" measureGroup="Grades" count="0" hidden="1">
      <extLst>
        <ext xmlns:x15="http://schemas.microsoft.com/office/spreadsheetml/2010/11/main" uri="{B97F6D7D-B522-45F9-BDA1-12C45D357490}">
          <x15:cacheHierarchy aggregatedColumn="9"/>
        </ext>
      </extLst>
    </cacheHierarchy>
    <cacheHierarchy uniqueName="[Measures].[Count of Student Name]" caption="Count of Student Name" measure="1" displayFolder="" measureGroup="Students" count="0" hidden="1">
      <extLst>
        <ext xmlns:x15="http://schemas.microsoft.com/office/spreadsheetml/2010/11/main" uri="{B97F6D7D-B522-45F9-BDA1-12C45D357490}">
          <x15:cacheHierarchy aggregatedColumn="17"/>
        </ext>
      </extLst>
    </cacheHierarchy>
    <cacheHierarchy uniqueName="[Measures].[Average of Score]" caption="Average of Score"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2]" caption="Count of Status 2" measure="1" displayFolder="" measureGroup="Students" count="0" hidden="1">
      <extLst>
        <ext xmlns:x15="http://schemas.microsoft.com/office/spreadsheetml/2010/11/main" uri="{B97F6D7D-B522-45F9-BDA1-12C45D357490}">
          <x15:cacheHierarchy aggregatedColumn="21"/>
        </ext>
      </extLst>
    </cacheHierarchy>
    <cacheHierarchy uniqueName="[Measures].[Count of Course Name]" caption="Count of Course Name" measure="1" displayFolder="" measureGroup="Student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Course Code]" caption="Count of Course Code" measure="1" displayFolder="" measureGroup="Students" count="0" hidden="1">
      <extLst>
        <ext xmlns:x15="http://schemas.microsoft.com/office/spreadsheetml/2010/11/main" uri="{B97F6D7D-B522-45F9-BDA1-12C45D357490}">
          <x15:cacheHierarchy aggregatedColumn="18"/>
        </ext>
      </extLst>
    </cacheHierarchy>
    <cacheHierarchy uniqueName="[Measures].[Count of Course Name - Copy]" caption="Count of Course Name - Copy" measure="1" displayFolder="" measureGroup="Courses_2" count="0" hidden="1">
      <extLst>
        <ext xmlns:x15="http://schemas.microsoft.com/office/spreadsheetml/2010/11/main" uri="{B97F6D7D-B522-45F9-BDA1-12C45D357490}">
          <x15:cacheHierarchy aggregatedColumn="6"/>
        </ext>
      </extLst>
    </cacheHierarchy>
  </cacheHierarchies>
  <kpis count="0"/>
  <dimensions count="6">
    <dimension name="Courses" uniqueName="[Courses]" caption="Courses"/>
    <dimension name="Courses_2" uniqueName="[Courses_2]" caption="Courses_2"/>
    <dimension name="Grades" uniqueName="[Grades]" caption="Grades"/>
    <dimension measure="1" name="Measures" uniqueName="[Measures]" caption="Measures"/>
    <dimension name="Status" uniqueName="[Status]" caption="Status"/>
    <dimension name="Students" uniqueName="[Students]" caption="Students"/>
  </dimensions>
  <measureGroups count="5">
    <measureGroup name="Courses" caption="Courses"/>
    <measureGroup name="Courses_2" caption="Courses_2"/>
    <measureGroup name="Grades" caption="Grades"/>
    <measureGroup name="Status" caption="Status"/>
    <measureGroup name="Students" caption="Students"/>
  </measureGroups>
  <maps count="8">
    <map measureGroup="0" dimension="0"/>
    <map measureGroup="1" dimension="1"/>
    <map measureGroup="2" dimension="2"/>
    <map measureGroup="3" dimension="4"/>
    <map measureGroup="4" dimension="0"/>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ock" refreshedDate="46276.732506944441" createdVersion="5" refreshedVersion="7" minRefreshableVersion="3" recordCount="0" supportSubquery="1" supportAdvancedDrill="1" xr:uid="{66E155EC-DBE5-4577-9E76-3B56A1AF561E}">
  <cacheSource type="external" connectionId="7"/>
  <cacheFields count="2">
    <cacheField name="[Measures].[Count of Course Name - Copy]" caption="Count of Course Name - Copy" numFmtId="0" hierarchy="41" level="32767"/>
    <cacheField name="[Students].[Year].[Year]" caption="Year" numFmtId="0" hierarchy="24" level="1">
      <sharedItems containsSemiMixedTypes="0" containsNonDate="0" containsString="0"/>
    </cacheField>
  </cacheFields>
  <cacheHierarchies count="42">
    <cacheHierarchy uniqueName="[Courses].[Student ID]" caption="Student ID" attribute="1" defaultMemberUniqueName="[Courses].[Student ID].[All]" allUniqueName="[Courses].[Student ID].[All]" dimensionUniqueName="[Courses]" displayFolder="" count="0" memberValueDatatype="130" unbalanced="0"/>
    <cacheHierarchy uniqueName="[Courses].[Course Name]" caption="Course Name" attribute="1" defaultMemberUniqueName="[Courses].[Course Name].[All]" allUniqueName="[Courses].[Course Name].[All]" dimensionUniqueName="[Courses]" displayFolder="" count="0" memberValueDatatype="130" unbalanced="0"/>
    <cacheHierarchy uniqueName="[Courses].[Score]" caption="Score" attribute="1" defaultMemberUniqueName="[Courses].[Score].[All]" allUniqueName="[Courses].[Score].[All]" dimensionUniqueName="[Courses]" displayFolder="" count="0" memberValueDatatype="5" unbalanced="0"/>
    <cacheHierarchy uniqueName="[Courses].[Month]" caption="Month" attribute="1" defaultMemberUniqueName="[Courses].[Month].[All]" allUniqueName="[Courses].[Month].[All]" dimensionUniqueName="[Courses]" displayFolder="" count="0" memberValueDatatype="130" unbalanced="0"/>
    <cacheHierarchy uniqueName="[Courses].[Year]" caption="Year" attribute="1" defaultMemberUniqueName="[Courses].[Year].[All]" allUniqueName="[Courses].[Year].[All]" dimensionUniqueName="[Courses]" displayFolder="" count="0" memberValueDatatype="20" unbalanced="0"/>
    <cacheHierarchy uniqueName="[Courses_2].[Student ID]" caption="Student ID" attribute="1" defaultMemberUniqueName="[Courses_2].[Student ID].[All]" allUniqueName="[Courses_2].[Student ID].[All]" dimensionUniqueName="[Courses_2]" displayFolder="" count="0" memberValueDatatype="130" unbalanced="0"/>
    <cacheHierarchy uniqueName="[Courses_2].[Course Name - Copy]" caption="Course Name - Copy" attribute="1" defaultMemberUniqueName="[Courses_2].[Course Name - Copy].[All]" allUniqueName="[Courses_2].[Course Name - Copy].[All]" dimensionUniqueName="[Courses_2]" displayFolder="" count="0" memberValueDatatype="130" unbalanced="0"/>
    <cacheHierarchy uniqueName="[Grades].[Student ID]" caption="Student ID" attribute="1" defaultMemberUniqueName="[Grades].[Student ID].[All]" allUniqueName="[Grades].[Student ID].[All]" dimensionUniqueName="[Grades]" displayFolder="" count="0" memberValueDatatype="130" unbalanced="0"/>
    <cacheHierarchy uniqueName="[Grades].[Student Name]" caption="Student Name" attribute="1" defaultMemberUniqueName="[Grades].[Student Name].[All]" allUniqueName="[Grades].[Student Name].[All]" dimensionUniqueName="[Grades]" displayFolder="" count="0" memberValueDatatype="130" unbalanced="0"/>
    <cacheHierarchy uniqueName="[Grades].[Score]" caption="Score" attribute="1" defaultMemberUniqueName="[Grades].[Score].[All]" allUniqueName="[Grades].[Score].[All]" dimensionUniqueName="[Grades]" displayFolder="" count="0" memberValueDatatype="5" unbalanced="0"/>
    <cacheHierarchy uniqueName="[Grades].[Month]" caption="Month" attribute="1" defaultMemberUniqueName="[Grades].[Month].[All]" allUniqueName="[Grades].[Month].[All]" dimensionUniqueName="[Grades]" displayFolder="" count="0" memberValueDatatype="130" unbalanced="0"/>
    <cacheHierarchy uniqueName="[Grades].[Year]" caption="Year" attribute="1" defaultMemberUniqueName="[Grades].[Year].[All]" allUniqueName="[Grades].[Year].[All]" dimensionUniqueName="[Grades]" displayFolder="" count="0" memberValueDatatype="20" unbalanced="0"/>
    <cacheHierarchy uniqueName="[Status].[Student ID]" caption="Student ID" attribute="1" defaultMemberUniqueName="[Status].[Student ID].[All]" allUniqueName="[Status].[Student ID].[All]" dimensionUniqueName="[Status]" displayFolder="" count="0" memberValueDatatype="130" unbalanced="0"/>
    <cacheHierarchy uniqueName="[Status].[Status]" caption="Status" attribute="1" defaultMemberUniqueName="[Status].[Status].[All]" allUniqueName="[Status].[Status].[All]" dimensionUniqueName="[Status]" displayFolder="" count="0" memberValueDatatype="130" unbalanced="0"/>
    <cacheHierarchy uniqueName="[Status].[Month]" caption="Month" attribute="1" defaultMemberUniqueName="[Status].[Month].[All]" allUniqueName="[Status].[Month].[All]" dimensionUniqueName="[Status]" displayFolder="" count="0" memberValueDatatype="130" unbalanced="0"/>
    <cacheHierarchy uniqueName="[Status].[Year]" caption="Year" attribute="1" defaultMemberUniqueName="[Status].[Year].[All]" allUniqueName="[Status].[Year].[All]" dimensionUniqueName="[Status]" displayFolder="" count="0" memberValueDatatype="20" unbalanced="0"/>
    <cacheHierarchy uniqueName="[Students].[Student ID]" caption="Student ID" attribute="1" defaultMemberUniqueName="[Students].[Student ID].[All]" allUniqueName="[Students].[Student ID].[All]" dimensionUniqueName="[Students]" displayFolder="" count="0" memberValueDatatype="130" unbalanced="0"/>
    <cacheHierarchy uniqueName="[Students].[Student Name]" caption="Student Name" attribute="1" defaultMemberUniqueName="[Students].[Student Name].[All]" allUniqueName="[Students].[Student Name].[All]" dimensionUniqueName="[Students]" displayFolder="" count="0" memberValueDatatype="130" unbalanced="0"/>
    <cacheHierarchy uniqueName="[Students].[Course Code]" caption="Course Code" attribute="1" defaultMemberUniqueName="[Students].[Course Code].[All]" allUniqueName="[Students].[Course Code].[All]" dimensionUniqueName="[Students]" displayFolder="" count="0" memberValueDatatype="130" unbalanced="0"/>
    <cacheHierarchy uniqueName="[Students].[Course Name]" caption="Course Name" attribute="1" defaultMemberUniqueName="[Students].[Course Name].[All]" allUniqueName="[Students].[Course Name].[All]" dimensionUniqueName="[Students]" displayFolder="" count="2" memberValueDatatype="130" unbalanced="0"/>
    <cacheHierarchy uniqueName="[Students].[Score]" caption="Score" attribute="1" defaultMemberUniqueName="[Students].[Score].[All]" allUniqueName="[Students].[Score].[All]" dimensionUniqueName="[Students]" displayFolder="" count="0" memberValueDatatype="5" unbalanced="0"/>
    <cacheHierarchy uniqueName="[Students].[Status]" caption="Status" attribute="1" defaultMemberUniqueName="[Students].[Status].[All]" allUniqueName="[Students].[Status].[All]" dimensionUniqueName="[Students]" displayFolder="" count="2" memberValueDatatype="130" unbalanced="0"/>
    <cacheHierarchy uniqueName="[Students].[Enrollment Date]" caption="Enrollment Date" attribute="1" time="1" defaultMemberUniqueName="[Students].[Enrollment Date].[All]" allUniqueName="[Students].[Enrollment Date].[All]" dimensionUniqueName="[Students]" displayFolder="" count="0" memberValueDatatype="7" unbalanced="0"/>
    <cacheHierarchy uniqueName="[Students].[Month]" caption="Month" attribute="1" defaultMemberUniqueName="[Students].[Month].[All]" allUniqueName="[Students].[Month].[All]" dimensionUniqueName="[Students]" displayFolder="" count="0" memberValueDatatype="130" unbalanced="0"/>
    <cacheHierarchy uniqueName="[Students].[Year]" caption="Year" attribute="1" defaultMemberUniqueName="[Students].[Year].[All]" allUniqueName="[Students].[Year].[All]" dimensionUniqueName="[Students]" displayFolder="" count="2" memberValueDatatype="20" unbalanced="0">
      <fieldsUsage count="2">
        <fieldUsage x="-1"/>
        <fieldUsage x="1"/>
      </fieldsUsage>
    </cacheHierarchy>
    <cacheHierarchy uniqueName="[Students].[Course Name - Copy]" caption="Course Name - Copy" attribute="1" defaultMemberUniqueName="[Students].[Course Name - Copy].[All]" allUniqueName="[Students].[Course Name - Copy].[All]" dimensionUniqueName="[Students]" displayFolder="" count="0" memberValueDatatype="130" unbalanced="0"/>
    <cacheHierarchy uniqueName="[Measures].[__XL_Count Students]" caption="__XL_Count Students" measure="1" displayFolder="" measureGroup="Students" count="0" hidden="1"/>
    <cacheHierarchy uniqueName="[Measures].[__XL_Count Courses]" caption="__XL_Count Courses" measure="1" displayFolder="" measureGroup="Courses" count="0" hidden="1"/>
    <cacheHierarchy uniqueName="[Measures].[__XL_Count Status]" caption="__XL_Count Status" measure="1" displayFolder="" measureGroup="Status" count="0" hidden="1"/>
    <cacheHierarchy uniqueName="[Measures].[__XL_Count Grades]" caption="__XL_Count Grades" measure="1" displayFolder="" measureGroup="Grades" count="0" hidden="1"/>
    <cacheHierarchy uniqueName="[Measures].[__XL_Count Courses_2]" caption="__XL_Count Courses_2" measure="1" displayFolder="" measureGroup="Courses_2" count="0" hidden="1"/>
    <cacheHierarchy uniqueName="[Measures].[__No measures defined]" caption="__No measures defined" measure="1" displayFolder="" count="0" hidden="1"/>
    <cacheHierarchy uniqueName="[Measures].[Sum of Score]" caption="Sum of Score" measure="1" displayFolder="" measureGroup="Courses" count="0" hidden="1">
      <extLst>
        <ext xmlns:x15="http://schemas.microsoft.com/office/spreadsheetml/2010/11/main" uri="{B97F6D7D-B522-45F9-BDA1-12C45D357490}">
          <x15:cacheHierarchy aggregatedColumn="2"/>
        </ext>
      </extLst>
    </cacheHierarchy>
    <cacheHierarchy uniqueName="[Measures].[Sum of Score 2]" caption="Sum of Score 2"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Status" count="0" hidden="1">
      <extLst>
        <ext xmlns:x15="http://schemas.microsoft.com/office/spreadsheetml/2010/11/main" uri="{B97F6D7D-B522-45F9-BDA1-12C45D357490}">
          <x15:cacheHierarchy aggregatedColumn="13"/>
        </ext>
      </extLst>
    </cacheHierarchy>
    <cacheHierarchy uniqueName="[Measures].[Sum of Score 3]" caption="Sum of Score 3" measure="1" displayFolder="" measureGroup="Grades" count="0" hidden="1">
      <extLst>
        <ext xmlns:x15="http://schemas.microsoft.com/office/spreadsheetml/2010/11/main" uri="{B97F6D7D-B522-45F9-BDA1-12C45D357490}">
          <x15:cacheHierarchy aggregatedColumn="9"/>
        </ext>
      </extLst>
    </cacheHierarchy>
    <cacheHierarchy uniqueName="[Measures].[Count of Student Name]" caption="Count of Student Name" measure="1" displayFolder="" measureGroup="Students" count="0" hidden="1">
      <extLst>
        <ext xmlns:x15="http://schemas.microsoft.com/office/spreadsheetml/2010/11/main" uri="{B97F6D7D-B522-45F9-BDA1-12C45D357490}">
          <x15:cacheHierarchy aggregatedColumn="17"/>
        </ext>
      </extLst>
    </cacheHierarchy>
    <cacheHierarchy uniqueName="[Measures].[Average of Score]" caption="Average of Score"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2]" caption="Count of Status 2" measure="1" displayFolder="" measureGroup="Students" count="0" hidden="1">
      <extLst>
        <ext xmlns:x15="http://schemas.microsoft.com/office/spreadsheetml/2010/11/main" uri="{B97F6D7D-B522-45F9-BDA1-12C45D357490}">
          <x15:cacheHierarchy aggregatedColumn="21"/>
        </ext>
      </extLst>
    </cacheHierarchy>
    <cacheHierarchy uniqueName="[Measures].[Count of Course Name]" caption="Count of Course Name" measure="1" displayFolder="" measureGroup="Students" count="0" hidden="1">
      <extLst>
        <ext xmlns:x15="http://schemas.microsoft.com/office/spreadsheetml/2010/11/main" uri="{B97F6D7D-B522-45F9-BDA1-12C45D357490}">
          <x15:cacheHierarchy aggregatedColumn="19"/>
        </ext>
      </extLst>
    </cacheHierarchy>
    <cacheHierarchy uniqueName="[Measures].[Count of Course Code]" caption="Count of Course Code" measure="1" displayFolder="" measureGroup="Students" count="0" hidden="1">
      <extLst>
        <ext xmlns:x15="http://schemas.microsoft.com/office/spreadsheetml/2010/11/main" uri="{B97F6D7D-B522-45F9-BDA1-12C45D357490}">
          <x15:cacheHierarchy aggregatedColumn="18"/>
        </ext>
      </extLst>
    </cacheHierarchy>
    <cacheHierarchy uniqueName="[Measures].[Count of Course Name - Copy]" caption="Count of Course Name - Copy" measure="1" displayFolder="" measureGroup="Courses_2"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6">
    <dimension name="Courses" uniqueName="[Courses]" caption="Courses"/>
    <dimension name="Courses_2" uniqueName="[Courses_2]" caption="Courses_2"/>
    <dimension name="Grades" uniqueName="[Grades]" caption="Grades"/>
    <dimension measure="1" name="Measures" uniqueName="[Measures]" caption="Measures"/>
    <dimension name="Status" uniqueName="[Status]" caption="Status"/>
    <dimension name="Students" uniqueName="[Students]" caption="Students"/>
  </dimensions>
  <measureGroups count="5">
    <measureGroup name="Courses" caption="Courses"/>
    <measureGroup name="Courses_2" caption="Courses_2"/>
    <measureGroup name="Grades" caption="Grades"/>
    <measureGroup name="Status" caption="Status"/>
    <measureGroup name="Students" caption="Students"/>
  </measureGroups>
  <maps count="8">
    <map measureGroup="0" dimension="0"/>
    <map measureGroup="1" dimension="1"/>
    <map measureGroup="2" dimension="2"/>
    <map measureGroup="3" dimension="4"/>
    <map measureGroup="4" dimension="0"/>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ock" refreshedDate="46274.892236458334" createdVersion="3" refreshedVersion="7" minRefreshableVersion="3" recordCount="0" supportSubquery="1" supportAdvancedDrill="1" xr:uid="{76B87958-FDC9-466B-9310-E80A9B3B78A0}">
  <cacheSource type="external" connectionId="7">
    <extLst>
      <ext xmlns:x14="http://schemas.microsoft.com/office/spreadsheetml/2009/9/main" uri="{F057638F-6D5F-4e77-A914-E7F072B9BCA8}">
        <x14:sourceConnection name="ThisWorkbookDataModel"/>
      </ext>
    </extLst>
  </cacheSource>
  <cacheFields count="0"/>
  <cacheHierarchies count="41">
    <cacheHierarchy uniqueName="[Courses].[Student ID]" caption="Student ID" attribute="1" defaultMemberUniqueName="[Courses].[Student ID].[All]" allUniqueName="[Courses].[Student ID].[All]" dimensionUniqueName="[Courses]" displayFolder="" count="0" memberValueDatatype="130" unbalanced="0"/>
    <cacheHierarchy uniqueName="[Courses].[Course Name]" caption="Course Name" attribute="1" defaultMemberUniqueName="[Courses].[Course Name].[All]" allUniqueName="[Courses].[Course Name].[All]" dimensionUniqueName="[Courses]" displayFolder="" count="0" memberValueDatatype="130" unbalanced="0"/>
    <cacheHierarchy uniqueName="[Courses].[Score]" caption="Score" attribute="1" defaultMemberUniqueName="[Courses].[Score].[All]" allUniqueName="[Courses].[Score].[All]" dimensionUniqueName="[Courses]" displayFolder="" count="0" memberValueDatatype="5" unbalanced="0"/>
    <cacheHierarchy uniqueName="[Courses].[Month]" caption="Month" attribute="1" defaultMemberUniqueName="[Courses].[Month].[All]" allUniqueName="[Courses].[Month].[All]" dimensionUniqueName="[Courses]" displayFolder="" count="0" memberValueDatatype="130" unbalanced="0"/>
    <cacheHierarchy uniqueName="[Courses].[Year]" caption="Year" attribute="1" defaultMemberUniqueName="[Courses].[Year].[All]" allUniqueName="[Courses].[Year].[All]" dimensionUniqueName="[Courses]" displayFolder="" count="0" memberValueDatatype="20" unbalanced="0"/>
    <cacheHierarchy uniqueName="[Courses_2].[Student ID]" caption="Student ID" attribute="1" defaultMemberUniqueName="[Courses_2].[Student ID].[All]" allUniqueName="[Courses_2].[Student ID].[All]" dimensionUniqueName="[Courses_2]" displayFolder="" count="0" memberValueDatatype="130" unbalanced="0"/>
    <cacheHierarchy uniqueName="[Courses_2].[Course Name - Copy]" caption="Course Name - Copy" attribute="1" defaultMemberUniqueName="[Courses_2].[Course Name - Copy].[All]" allUniqueName="[Courses_2].[Course Name - Copy].[All]" dimensionUniqueName="[Courses_2]" displayFolder="" count="0" memberValueDatatype="130" unbalanced="0"/>
    <cacheHierarchy uniqueName="[Grades].[Student ID]" caption="Student ID" attribute="1" defaultMemberUniqueName="[Grades].[Student ID].[All]" allUniqueName="[Grades].[Student ID].[All]" dimensionUniqueName="[Grades]" displayFolder="" count="0" memberValueDatatype="130" unbalanced="0"/>
    <cacheHierarchy uniqueName="[Grades].[Student Name]" caption="Student Name" attribute="1" defaultMemberUniqueName="[Grades].[Student Name].[All]" allUniqueName="[Grades].[Student Name].[All]" dimensionUniqueName="[Grades]" displayFolder="" count="0" memberValueDatatype="130" unbalanced="0"/>
    <cacheHierarchy uniqueName="[Grades].[Score]" caption="Score" attribute="1" defaultMemberUniqueName="[Grades].[Score].[All]" allUniqueName="[Grades].[Score].[All]" dimensionUniqueName="[Grades]" displayFolder="" count="0" memberValueDatatype="5" unbalanced="0"/>
    <cacheHierarchy uniqueName="[Grades].[Month]" caption="Month" attribute="1" defaultMemberUniqueName="[Grades].[Month].[All]" allUniqueName="[Grades].[Month].[All]" dimensionUniqueName="[Grades]" displayFolder="" count="0" memberValueDatatype="130" unbalanced="0"/>
    <cacheHierarchy uniqueName="[Grades].[Year]" caption="Year" attribute="1" defaultMemberUniqueName="[Grades].[Year].[All]" allUniqueName="[Grades].[Year].[All]" dimensionUniqueName="[Grades]" displayFolder="" count="0" memberValueDatatype="20" unbalanced="0"/>
    <cacheHierarchy uniqueName="[Status].[Student ID]" caption="Student ID" attribute="1" defaultMemberUniqueName="[Status].[Student ID].[All]" allUniqueName="[Status].[Student ID].[All]" dimensionUniqueName="[Status]" displayFolder="" count="0" memberValueDatatype="130" unbalanced="0"/>
    <cacheHierarchy uniqueName="[Status].[Status]" caption="Status" attribute="1" defaultMemberUniqueName="[Status].[Status].[All]" allUniqueName="[Status].[Status].[All]" dimensionUniqueName="[Status]" displayFolder="" count="0" memberValueDatatype="130" unbalanced="0"/>
    <cacheHierarchy uniqueName="[Status].[Month]" caption="Month" attribute="1" defaultMemberUniqueName="[Status].[Month].[All]" allUniqueName="[Status].[Month].[All]" dimensionUniqueName="[Status]" displayFolder="" count="0" memberValueDatatype="130" unbalanced="0"/>
    <cacheHierarchy uniqueName="[Status].[Year]" caption="Year" attribute="1" defaultMemberUniqueName="[Status].[Year].[All]" allUniqueName="[Status].[Year].[All]" dimensionUniqueName="[Status]" displayFolder="" count="0" memberValueDatatype="20" unbalanced="0"/>
    <cacheHierarchy uniqueName="[Students].[Student ID]" caption="Student ID" attribute="1" defaultMemberUniqueName="[Students].[Student ID].[All]" allUniqueName="[Students].[Student ID].[All]" dimensionUniqueName="[Students]" displayFolder="" count="0" memberValueDatatype="130" unbalanced="0"/>
    <cacheHierarchy uniqueName="[Students].[Student Name]" caption="Student Name" attribute="1" defaultMemberUniqueName="[Students].[Student Name].[All]" allUniqueName="[Students].[Student Name].[All]" dimensionUniqueName="[Students]" displayFolder="" count="0" memberValueDatatype="130" unbalanced="0"/>
    <cacheHierarchy uniqueName="[Students].[Course Code]" caption="Course Code" attribute="1" defaultMemberUniqueName="[Students].[Course Code].[All]" allUniqueName="[Students].[Course Code].[All]" dimensionUniqueName="[Students]" displayFolder="" count="0" memberValueDatatype="130" unbalanced="0"/>
    <cacheHierarchy uniqueName="[Students].[Course Name]" caption="Course Name" attribute="1" defaultMemberUniqueName="[Students].[Course Name].[All]" allUniqueName="[Students].[Course Name].[All]" dimensionUniqueName="[Students]" displayFolder="" count="2" memberValueDatatype="130" unbalanced="0"/>
    <cacheHierarchy uniqueName="[Students].[Score]" caption="Score" attribute="1" defaultMemberUniqueName="[Students].[Score].[All]" allUniqueName="[Students].[Score].[All]" dimensionUniqueName="[Students]" displayFolder="" count="0" memberValueDatatype="5" unbalanced="0"/>
    <cacheHierarchy uniqueName="[Students].[Status]" caption="Status" attribute="1" defaultMemberUniqueName="[Students].[Status].[All]" allUniqueName="[Students].[Status].[All]" dimensionUniqueName="[Students]" displayFolder="" count="2" memberValueDatatype="130" unbalanced="0"/>
    <cacheHierarchy uniqueName="[Students].[Enrollment Date]" caption="Enrollment Date" attribute="1" time="1" defaultMemberUniqueName="[Students].[Enrollment Date].[All]" allUniqueName="[Students].[Enrollment Date].[All]" dimensionUniqueName="[Students]" displayFolder="" count="0" memberValueDatatype="7" unbalanced="0"/>
    <cacheHierarchy uniqueName="[Students].[Month]" caption="Month" attribute="1" defaultMemberUniqueName="[Students].[Month].[All]" allUniqueName="[Students].[Month].[All]" dimensionUniqueName="[Students]" displayFolder="" count="0" memberValueDatatype="130" unbalanced="0"/>
    <cacheHierarchy uniqueName="[Students].[Year]" caption="Year" attribute="1" defaultMemberUniqueName="[Students].[Year].[All]" allUniqueName="[Students].[Year].[All]" dimensionUniqueName="[Students]" displayFolder="" count="2" memberValueDatatype="20" unbalanced="0"/>
    <cacheHierarchy uniqueName="[Students].[Course Name - Copy]" caption="Course Name - Copy" attribute="1" defaultMemberUniqueName="[Students].[Course Name - Copy].[All]" allUniqueName="[Students].[Course Name - Copy].[All]" dimensionUniqueName="[Students]" displayFolder="" count="0" memberValueDatatype="130" unbalanced="0"/>
    <cacheHierarchy uniqueName="[Measures].[__XL_Count Students]" caption="__XL_Count Students" measure="1" displayFolder="" measureGroup="Students" count="0" hidden="1"/>
    <cacheHierarchy uniqueName="[Measures].[__XL_Count Courses]" caption="__XL_Count Courses" measure="1" displayFolder="" measureGroup="Courses" count="0" hidden="1"/>
    <cacheHierarchy uniqueName="[Measures].[__XL_Count Status]" caption="__XL_Count Status" measure="1" displayFolder="" measureGroup="Status" count="0" hidden="1"/>
    <cacheHierarchy uniqueName="[Measures].[__XL_Count Grades]" caption="__XL_Count Grades" measure="1" displayFolder="" measureGroup="Grades" count="0" hidden="1"/>
    <cacheHierarchy uniqueName="[Measures].[__XL_Count Courses_2]" caption="__XL_Count Courses_2" measure="1" displayFolder="" measureGroup="Courses_2" count="0" hidden="1"/>
    <cacheHierarchy uniqueName="[Measures].[__No measures defined]" caption="__No measures defined" measure="1" displayFolder="" count="0" hidden="1"/>
    <cacheHierarchy uniqueName="[Measures].[Sum of Score]" caption="Sum of Score" measure="1" displayFolder="" measureGroup="Courses" count="0" hidden="1">
      <extLst>
        <ext xmlns:x15="http://schemas.microsoft.com/office/spreadsheetml/2010/11/main" uri="{B97F6D7D-B522-45F9-BDA1-12C45D357490}">
          <x15:cacheHierarchy aggregatedColumn="2"/>
        </ext>
      </extLst>
    </cacheHierarchy>
    <cacheHierarchy uniqueName="[Measures].[Sum of Score 2]" caption="Sum of Score 2"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Status" count="0" hidden="1">
      <extLst>
        <ext xmlns:x15="http://schemas.microsoft.com/office/spreadsheetml/2010/11/main" uri="{B97F6D7D-B522-45F9-BDA1-12C45D357490}">
          <x15:cacheHierarchy aggregatedColumn="13"/>
        </ext>
      </extLst>
    </cacheHierarchy>
    <cacheHierarchy uniqueName="[Measures].[Sum of Score 3]" caption="Sum of Score 3" measure="1" displayFolder="" measureGroup="Grades" count="0" hidden="1">
      <extLst>
        <ext xmlns:x15="http://schemas.microsoft.com/office/spreadsheetml/2010/11/main" uri="{B97F6D7D-B522-45F9-BDA1-12C45D357490}">
          <x15:cacheHierarchy aggregatedColumn="9"/>
        </ext>
      </extLst>
    </cacheHierarchy>
    <cacheHierarchy uniqueName="[Measures].[Count of Student Name]" caption="Count of Student Name" measure="1" displayFolder="" measureGroup="Students" count="0" hidden="1">
      <extLst>
        <ext xmlns:x15="http://schemas.microsoft.com/office/spreadsheetml/2010/11/main" uri="{B97F6D7D-B522-45F9-BDA1-12C45D357490}">
          <x15:cacheHierarchy aggregatedColumn="17"/>
        </ext>
      </extLst>
    </cacheHierarchy>
    <cacheHierarchy uniqueName="[Measures].[Average of Score]" caption="Average of Score" measure="1" displayFolder="" measureGroup="Students" count="0" hidden="1">
      <extLst>
        <ext xmlns:x15="http://schemas.microsoft.com/office/spreadsheetml/2010/11/main" uri="{B97F6D7D-B522-45F9-BDA1-12C45D357490}">
          <x15:cacheHierarchy aggregatedColumn="20"/>
        </ext>
      </extLst>
    </cacheHierarchy>
    <cacheHierarchy uniqueName="[Measures].[Count of Status 2]" caption="Count of Status 2" measure="1" displayFolder="" measureGroup="Students" count="0" hidden="1">
      <extLst>
        <ext xmlns:x15="http://schemas.microsoft.com/office/spreadsheetml/2010/11/main" uri="{B97F6D7D-B522-45F9-BDA1-12C45D357490}">
          <x15:cacheHierarchy aggregatedColumn="21"/>
        </ext>
      </extLst>
    </cacheHierarchy>
    <cacheHierarchy uniqueName="[Measures].[Count of Course Name]" caption="Count of Course Name" measure="1" displayFolder="" measureGroup="Students" count="0" hidden="1">
      <extLst>
        <ext xmlns:x15="http://schemas.microsoft.com/office/spreadsheetml/2010/11/main" uri="{B97F6D7D-B522-45F9-BDA1-12C45D357490}">
          <x15:cacheHierarchy aggregatedColumn="19"/>
        </ext>
      </extLst>
    </cacheHierarchy>
    <cacheHierarchy uniqueName="[Measures].[Count of Course Code]" caption="Count of Course Code" measure="1" displayFolder="" measureGroup="Student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0608109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B3E059-D02D-4D92-9CC7-5A373CE33D4F}" name="PivotTable13" cacheId="1773" applyNumberFormats="0" applyBorderFormats="0" applyFontFormats="0" applyPatternFormats="0" applyAlignmentFormats="0" applyWidthHeightFormats="1" dataCaption="Values" tag="9d5028c0-6c07-417b-adb9-9c1373e39a6d" updatedVersion="7" minRefreshableVersion="3" useAutoFormatting="1" subtotalHiddenItems="1" itemPrintTitles="1" createdVersion="5" indent="0" outline="1" outlineData="1" multipleFieldFilters="0">
  <location ref="A43:A4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ourse Name"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core of Score"/>
    <pivotHierarchy dragToData="1" caption="PERCENT OF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rses]"/>
        <x15:activeTabTopLevelEntity name="[Stu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1A6941-48F4-4AB4-9DAB-E5499409F25D}" name="PivotTable5" cacheId="1755" applyNumberFormats="0" applyBorderFormats="0" applyFontFormats="0" applyPatternFormats="0" applyAlignmentFormats="0" applyWidthHeightFormats="1" dataCaption="Values" tag="7646e5a7-4713-43c6-9dd5-e67248dac078" updatedVersion="7" minRefreshableVersion="3" useAutoFormatting="1" subtotalHiddenItems="1" itemPrintTitles="1" createdVersion="5" indent="0" outline="1" outlineData="1" multipleFieldFilters="0">
  <location ref="B25:B26"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tudent" fld="1" subtotal="count" baseField="0" baseItem="16777216"/>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tuden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E761B0-4185-4AD8-A3DF-03D4B44246F9}" name="PivotTable1" cacheId="1743" applyNumberFormats="0" applyBorderFormats="0" applyFontFormats="0" applyPatternFormats="0" applyAlignmentFormats="0" applyWidthHeightFormats="1" dataCaption="Values" tag="b6be9a79-a859-47cf-92fb-3d689921adb6" updatedVersion="7" minRefreshableVersion="3" useAutoFormatting="1" subtotalHiddenItems="1" itemPrintTitles="1" createdVersion="5" indent="0" outline="1" outlineData="1" multipleFieldFilters="0" chartFormat="7">
  <location ref="B3:C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cor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350593-D472-41E1-A02D-8813C8B6F955}" name="PivotTable11" cacheId="1767" applyNumberFormats="0" applyBorderFormats="0" applyFontFormats="0" applyPatternFormats="0" applyAlignmentFormats="0" applyWidthHeightFormats="1" dataCaption="Values" tag="72311752-6ce8-46d5-8803-87912291ccd9" updatedVersion="7" minRefreshableVersion="3" useAutoFormatting="1" subtotalHiddenItems="1" itemPrintTitles="1" createdVersion="5" indent="0" outline="1" outlineData="1" multipleFieldFilters="0" chartFormat="7">
  <location ref="K4:L7"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tatus" fld="2"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B2D533-C48B-453E-8680-7920BB197EB8}" name="PivotTable7" cacheId="1761" applyNumberFormats="0" applyBorderFormats="0" applyFontFormats="0" applyPatternFormats="0" applyAlignmentFormats="0" applyWidthHeightFormats="1" dataCaption="Values" tag="ef78ce44-09de-46eb-a3a9-c75da4474b09" updatedVersion="7" minRefreshableVersion="3" useAutoFormatting="1" subtotalHiddenItems="1" itemPrintTitles="1" createdVersion="5" indent="0" outline="1" outlineData="1" multipleFieldFilters="0" chartFormat="4">
  <location ref="G21:H2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PERCENT OF Score" fld="1" showDataAs="percentOfTotal" baseField="0" baseItem="0" numFmtId="1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3"/>
          </reference>
        </references>
      </pivotArea>
    </chartFormat>
    <chartFormat chart="3" format="14">
      <pivotArea type="data" outline="0" fieldPosition="0">
        <references count="2">
          <reference field="4294967294" count="1" selected="0">
            <x v="0"/>
          </reference>
          <reference field="0" count="1" selected="0">
            <x v="4"/>
          </reference>
        </references>
      </pivotArea>
    </chartFormat>
    <chartFormat chart="3" format="15">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 chart="0" format="9">
      <pivotArea type="data" outline="0" fieldPosition="0">
        <references count="2">
          <reference field="4294967294" count="1" selected="0">
            <x v="0"/>
          </reference>
          <reference field="0" count="1" selected="0">
            <x v="3"/>
          </reference>
        </references>
      </pivotArea>
    </chartFormat>
    <chartFormat chart="0" format="10">
      <pivotArea type="data" outline="0" fieldPosition="0">
        <references count="2">
          <reference field="4294967294" count="1" selected="0">
            <x v="0"/>
          </reference>
          <reference field="0" count="1" selected="0">
            <x v="4"/>
          </reference>
        </references>
      </pivotArea>
    </chartFormat>
    <chartFormat chart="0" format="11">
      <pivotArea type="data" outline="0" fieldPosition="0">
        <references count="2">
          <reference field="4294967294" count="1" selected="0">
            <x v="0"/>
          </reference>
          <reference field="0" count="1" selected="0">
            <x v="5"/>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core of Score"/>
    <pivotHierarchy dragToData="1" caption="PERCENT OF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rses]"/>
        <x15:activeTabTopLevelEntity name="[Stu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52C0E9-5B81-4845-BEB4-7F605D126A71}" name="PivotTable12" cacheId="1770" applyNumberFormats="0" applyBorderFormats="0" applyFontFormats="0" applyPatternFormats="0" applyAlignmentFormats="0" applyWidthHeightFormats="1" dataCaption="Values" tag="fd7148e2-3222-4c76-9451-48d4a429a4be" updatedVersion="7" minRefreshableVersion="3" useAutoFormatting="1" subtotalHiddenItems="1" itemPrintTitles="1" createdVersion="5" indent="0" outline="1" outlineData="1" multipleFieldFilters="0" chartFormat="11">
  <location ref="K10:L13"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tatus" fld="2" subtotal="count" showDataAs="percentOfTotal" baseField="1" baseItem="0" numFmtId="10"/>
  </dataField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0"/>
          </reference>
        </references>
      </pivotArea>
    </chartFormat>
    <chartFormat chart="7" format="2">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0"/>
          </reference>
        </references>
      </pivotArea>
    </chartFormat>
    <chartFormat chart="10" format="8">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5EA7AD-E90E-46B5-9491-AF1BB4A3E0EA}" name="PivotTable3" cacheId="1776" applyNumberFormats="0" applyBorderFormats="0" applyFontFormats="0" applyPatternFormats="0" applyAlignmentFormats="0" applyWidthHeightFormats="1" dataCaption="Values" tag="ba813314-a449-493e-ac07-a970b83c1ac7" updatedVersion="7" minRefreshableVersion="3" useAutoFormatting="1" subtotalHiddenItems="1" itemPrintTitles="1" createdVersion="5" indent="0" outline="1" outlineData="1" multipleFieldFilters="0">
  <location ref="A50:A5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ourse Name - Copy"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rses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8978EE-1038-4DD5-83DC-A1D2AE6A8E83}" name="PivotTable4" cacheId="1752" applyNumberFormats="0" applyBorderFormats="0" applyFontFormats="0" applyPatternFormats="0" applyAlignmentFormats="0" applyWidthHeightFormats="1" dataCaption="Values" tag="7c75af0c-1a16-485e-8da5-0684acb52d1f" updatedVersion="7" minRefreshableVersion="3" useAutoFormatting="1" subtotalHiddenItems="1" itemPrintTitles="1" createdVersion="5" indent="0" outline="1" outlineData="1" multipleFieldFilters="0">
  <location ref="O4:O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core" fld="0" baseField="0" baseItem="16777216"/>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Grades]"/>
        <x15:activeTabTopLevelEntity name="[Stu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CDD193-796D-4C72-8FE1-89E360B0C331}" name="PivotTable8" cacheId="1764" applyNumberFormats="0" applyBorderFormats="0" applyFontFormats="0" applyPatternFormats="0" applyAlignmentFormats="0" applyWidthHeightFormats="1" dataCaption="Values" tag="7d25b0a6-fdd8-481c-b870-1b9db9ff3064" updatedVersion="7" minRefreshableVersion="3" useAutoFormatting="1" subtotalHiddenItems="1" itemPrintTitles="1" createdVersion="5" indent="0" outline="1" outlineData="1" multipleFieldFilters="0" chartFormat="4">
  <location ref="K23:L3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Average of Score" fld="2" subtotal="average" showDataAs="percentOfTotal" baseField="1"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Score"/>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BE0785-C938-4515-B9BF-EC3F1D3F4510}" name="PivotTable10" cacheId="1746" applyNumberFormats="0" applyBorderFormats="0" applyFontFormats="0" applyPatternFormats="0" applyAlignmentFormats="0" applyWidthHeightFormats="1" dataCaption="Values" tag="6aa61e85-52ee-4490-bea5-84223775baa4" updatedVersion="7" minRefreshableVersion="3" useAutoFormatting="1" subtotalHiddenItems="1" itemPrintTitles="1" createdVersion="5" indent="0" outline="1" outlineData="1" multipleFieldFilters="0">
  <location ref="B37:B38"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Score" fld="1"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5812F1-A269-4D60-B2C2-7ABE893333F0}" name="PivotTable6" cacheId="1758" applyNumberFormats="0" applyBorderFormats="0" applyFontFormats="0" applyPatternFormats="0" applyAlignmentFormats="0" applyWidthHeightFormats="1" dataCaption="Values" tag="441f257c-40bd-427a-af1e-7fa5d13308fd" updatedVersion="7" minRefreshableVersion="3" useAutoFormatting="1" subtotalHiddenItems="1" itemPrintTitles="1" createdVersion="5" indent="0" outline="1" outlineData="1" multipleFieldFilters="0">
  <location ref="B29:B30"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Score" fld="1" subtotal="average" baseField="0" baseItem="0" numFmtId="2"/>
  </dataFields>
  <formats count="1">
    <format dxfId="0">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tudent"/>
    <pivotHierarchy dragToData="1" caption="Average of Score"/>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C89355-C6E4-4B93-B857-D8B5F7064904}" name="PivotTable2" cacheId="1749" applyNumberFormats="0" applyBorderFormats="0" applyFontFormats="0" applyPatternFormats="0" applyAlignmentFormats="0" applyWidthHeightFormats="1" dataCaption="Values" tag="0389caf5-7715-4093-885c-830f46b84614" updatedVersion="7" minRefreshableVersion="3" useAutoFormatting="1" subtotalHiddenItems="1" itemPrintTitles="1" createdVersion="5" indent="0" outline="1" outlineData="1" multipleFieldFilters="0">
  <location ref="G4:H1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core"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core of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rses]"/>
        <x15:activeTabTopLevelEntity name="[Stud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5ACFA28-AD45-4FB9-8B1B-9B97C934F4BE}" autoFormatId="16" applyNumberFormats="0" applyBorderFormats="0" applyFontFormats="0" applyPatternFormats="0" applyAlignmentFormats="0" applyWidthHeightFormats="0">
  <queryTableRefresh nextId="11">
    <queryTableFields count="10">
      <queryTableField id="1" name="Student ID" tableColumnId="1"/>
      <queryTableField id="2" name="Student Name" tableColumnId="2"/>
      <queryTableField id="3" name="Course Code" tableColumnId="3"/>
      <queryTableField id="4" name="Course Name" tableColumnId="4"/>
      <queryTableField id="5" name="Score" tableColumnId="5"/>
      <queryTableField id="6" name="Status" tableColumnId="6"/>
      <queryTableField id="7" name="Enrollment Date" tableColumnId="7"/>
      <queryTableField id="8" name="Month" tableColumnId="8"/>
      <queryTableField id="9" name="Year" tableColumnId="9"/>
      <queryTableField id="10" name="Course Name - Copy" tableColumnId="10"/>
    </queryTableFields>
  </queryTableRefresh>
  <extLst>
    <ext xmlns:x15="http://schemas.microsoft.com/office/spreadsheetml/2010/11/main" uri="{883FBD77-0823-4a55-B5E3-86C4891E6966}">
      <x15:queryTable sourceDataName="Query - Studen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37ED2C17-4EEF-494D-B2DF-427F3E95C73A}" autoFormatId="16" applyNumberFormats="0" applyBorderFormats="0" applyFontFormats="0" applyPatternFormats="0" applyAlignmentFormats="0" applyWidthHeightFormats="0">
  <queryTableRefresh nextId="7">
    <queryTableFields count="6">
      <queryTableField id="1" name="Student ID" tableColumnId="1"/>
      <queryTableField id="2" name="Student Name" tableColumnId="2"/>
      <queryTableField id="3" name="Score" tableColumnId="3"/>
      <queryTableField id="4" name="Month" tableColumnId="4"/>
      <queryTableField id="5" name="Year" tableColumnId="5"/>
      <queryTableField id="6" name="Course Name - Copy"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CAA028C7-1F03-48A4-BBD3-F391181AAC8E}" autoFormatId="16" applyNumberFormats="0" applyBorderFormats="0" applyFontFormats="0" applyPatternFormats="0" applyAlignmentFormats="0" applyWidthHeightFormats="0">
  <queryTableRefresh nextId="7">
    <queryTableFields count="6">
      <queryTableField id="1" name="Student ID" tableColumnId="1"/>
      <queryTableField id="2" name="Course Name" tableColumnId="2"/>
      <queryTableField id="3" name="Score" tableColumnId="3"/>
      <queryTableField id="4" name="Month" tableColumnId="4"/>
      <queryTableField id="5" name="Year" tableColumnId="5"/>
      <queryTableField id="6" name="Course Name - Copy"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13143DBF-74C6-4EF7-9649-0A3C49C9EB3C}" autoFormatId="16" applyNumberFormats="0" applyBorderFormats="0" applyFontFormats="0" applyPatternFormats="0" applyAlignmentFormats="0" applyWidthHeightFormats="0">
  <queryTableRefresh nextId="3">
    <queryTableFields count="2">
      <queryTableField id="1" name="Student ID" tableColumnId="1"/>
      <queryTableField id="2" name="Course Name - Copy"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5" xr16:uid="{C81209B9-4433-49BE-A93B-36C9DA1DCFAB}" autoFormatId="16" applyNumberFormats="0" applyBorderFormats="0" applyFontFormats="0" applyPatternFormats="0" applyAlignmentFormats="0" applyWidthHeightFormats="0">
  <queryTableRefresh nextId="6">
    <queryTableFields count="5">
      <queryTableField id="1" name="Student ID" tableColumnId="1"/>
      <queryTableField id="2" name="Status" tableColumnId="2"/>
      <queryTableField id="3" name="Month" tableColumnId="3"/>
      <queryTableField id="4" name="Year" tableColumnId="4"/>
      <queryTableField id="5" name="Course Name - Copy"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F065398-6BF5-4C0D-A817-4C1813A3D9A9}" sourceName="[Students].[Year]">
  <pivotTables>
    <pivotTable tabId="7" name="PivotTable1"/>
    <pivotTable tabId="7" name="PivotTable10"/>
    <pivotTable tabId="7" name="PivotTable2"/>
    <pivotTable tabId="7" name="PivotTable4"/>
    <pivotTable tabId="7" name="PivotTable5"/>
    <pivotTable tabId="7" name="PivotTable6"/>
    <pivotTable tabId="7" name="PivotTable7"/>
    <pivotTable tabId="7" name="PivotTable8"/>
    <pivotTable tabId="7" name="PivotTable11"/>
    <pivotTable tabId="7" name="PivotTable12"/>
    <pivotTable tabId="7" name="PivotTable13"/>
    <pivotTable tabId="7" name="PivotTable3"/>
  </pivotTables>
  <data>
    <olap pivotCacheId="1060810939">
      <levels count="2">
        <level uniqueName="[Students].[Year].[(All)]" sourceCaption="(All)" count="0"/>
        <level uniqueName="[Students].[Year].[Year]" sourceCaption="Year" count="2">
          <ranges>
            <range startItem="0">
              <i n="[Students].[Year].&amp;[2025]" c="2025"/>
              <i n="[Students].[Year].&amp;[2026]" c="2026"/>
            </range>
          </ranges>
        </level>
      </levels>
      <selections count="1">
        <selection n="[Student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7685E4E-9477-48BD-B6B7-D1A5750AC476}" sourceName="[Students].[Status]">
  <pivotTables>
    <pivotTable tabId="7" name="PivotTable1"/>
    <pivotTable tabId="7" name="PivotTable10"/>
    <pivotTable tabId="7" name="PivotTable11"/>
    <pivotTable tabId="7" name="PivotTable12"/>
    <pivotTable tabId="7" name="PivotTable2"/>
    <pivotTable tabId="7" name="PivotTable4"/>
    <pivotTable tabId="7" name="PivotTable5"/>
    <pivotTable tabId="7" name="PivotTable6"/>
    <pivotTable tabId="7" name="PivotTable7"/>
    <pivotTable tabId="7" name="PivotTable8"/>
    <pivotTable tabId="7" name="PivotTable13"/>
    <pivotTable tabId="7" name="PivotTable3"/>
  </pivotTables>
  <data>
    <olap pivotCacheId="1060810939">
      <levels count="2">
        <level uniqueName="[Students].[Status].[(All)]" sourceCaption="(All)" count="0"/>
        <level uniqueName="[Students].[Status].[Status]" sourceCaption="Status" count="2">
          <ranges>
            <range startItem="0">
              <i n="[Students].[Status].&amp;[Fail]" c="Fail"/>
              <i n="[Students].[Status].&amp;[Pass]" c="Pass"/>
            </range>
          </ranges>
        </level>
      </levels>
      <selections count="1">
        <selection n="[Students].[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 xr10:uid="{6028750C-E7BD-4B10-AAFB-ABE1F0A3136B}" sourceName="[Students].[Course Name]">
  <pivotTables>
    <pivotTable tabId="7" name="PivotTable1"/>
    <pivotTable tabId="7" name="PivotTable10"/>
    <pivotTable tabId="7" name="PivotTable11"/>
    <pivotTable tabId="7" name="PivotTable12"/>
    <pivotTable tabId="7" name="PivotTable2"/>
    <pivotTable tabId="7" name="PivotTable4"/>
    <pivotTable tabId="7" name="PivotTable5"/>
    <pivotTable tabId="7" name="PivotTable6"/>
    <pivotTable tabId="7" name="PivotTable7"/>
    <pivotTable tabId="7" name="PivotTable8"/>
    <pivotTable tabId="7" name="PivotTable13"/>
    <pivotTable tabId="7" name="PivotTable3"/>
  </pivotTables>
  <data>
    <olap pivotCacheId="1060810939">
      <levels count="2">
        <level uniqueName="[Students].[Course Name].[(All)]" sourceCaption="(All)" count="0"/>
        <level uniqueName="[Students].[Course Name].[Course Name]" sourceCaption="Course Name" count="6">
          <ranges>
            <range startItem="0">
              <i n="[Students].[Course Name].&amp;[Machine Learning]" c="Machine Learning"/>
              <i n="[Students].[Course Name].&amp;[Pandas &amp; Numpy]" c="Pandas &amp; Numpy"/>
              <i n="[Students].[Course Name].&amp;[Power Bi Dashboards]" c="Power Bi Dashboards"/>
              <i n="[Students].[Course Name].&amp;[Python Basics]" c="Python Basics"/>
              <i n="[Students].[Course Name].&amp;[Sql For Data Analysis]" c="Sql For Data Analysis"/>
              <i n="[Students].[Course Name].&amp;[Tableau Visualization]" c="Tableau Visualization"/>
            </range>
          </ranges>
        </level>
      </levels>
      <selections count="1">
        <selection n="[Students].[Course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B4742A8-0C60-469D-B479-53B5591F3570}" cache="Slicer_Year" caption="Year" level="1" rowHeight="241300"/>
  <slicer name="Status" xr10:uid="{E310B60D-6DAA-4E0D-95AB-D72C8459EC02}" cache="Slicer_Status" caption="Status" level="1" rowHeight="241300"/>
  <slicer name="Course Name" xr10:uid="{5D854C15-51D2-4897-93D7-C5D2A60B255D}" cache="Slicer_Course_Name" caption="Course 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EE39AB0-D5D3-4797-A6D4-1F3178FBC735}" cache="Slicer_Year" caption="Year" level="1" style="Slicer Style 3" rowHeight="241300"/>
  <slicer name="Status 1" xr10:uid="{441D7B14-E8A1-447F-8D78-903E87AF5FF9}" cache="Slicer_Status" caption="Status" level="1" style="Slicer Style 3" rowHeight="241300"/>
  <slicer name="Course Name 1" xr10:uid="{28B2A044-3987-40C9-BF9E-1D5AD2E52B0D}" cache="Slicer_Course_Name" caption="Course Name" level="1" style="Slicer Style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E25AF5-80A8-4EEE-B86E-5ADAFCAD23BD}" name="Students" displayName="Students" ref="A1:J95" tableType="queryTable" totalsRowShown="0">
  <autoFilter ref="A1:J95" xr:uid="{FDE25AF5-80A8-4EEE-B86E-5ADAFCAD23BD}"/>
  <tableColumns count="10">
    <tableColumn id="1" xr3:uid="{58205D61-AB18-45AB-A56D-DE8921D6D73B}" uniqueName="1" name="Student ID" queryTableFieldId="1" dataDxfId="26"/>
    <tableColumn id="2" xr3:uid="{607C0E1B-A546-4D69-B2BB-723A45494EC3}" uniqueName="2" name="Student Name" queryTableFieldId="2" dataDxfId="25"/>
    <tableColumn id="3" xr3:uid="{A54B9FE9-06D6-44C0-AA10-5CC991AF88C7}" uniqueName="3" name="Course Code" queryTableFieldId="3" dataDxfId="24"/>
    <tableColumn id="4" xr3:uid="{0EF58913-1C92-44ED-888C-33BD5C0BCE6C}" uniqueName="4" name="Course Name" queryTableFieldId="4" dataDxfId="23"/>
    <tableColumn id="5" xr3:uid="{018378A1-1236-4E87-8F19-845701DBD7AA}" uniqueName="5" name="Score" queryTableFieldId="5"/>
    <tableColumn id="6" xr3:uid="{D6B58F4A-6820-4A98-ADF3-6512303B52D6}" uniqueName="6" name="Status" queryTableFieldId="6" dataDxfId="22"/>
    <tableColumn id="7" xr3:uid="{FC4E03BE-E4E9-4F04-84AA-008A673B75DA}" uniqueName="7" name="Enrollment Date" queryTableFieldId="7" dataDxfId="21"/>
    <tableColumn id="8" xr3:uid="{C0F0D493-4B55-4523-A811-97EAC916D7B3}" uniqueName="8" name="Month" queryTableFieldId="8" dataDxfId="20"/>
    <tableColumn id="9" xr3:uid="{3D052D25-C3B6-44BE-B227-2591B7A12095}" uniqueName="9" name="Year" queryTableFieldId="9"/>
    <tableColumn id="10" xr3:uid="{305B4AA3-9382-40FD-AAE4-EBA885CA0FB4}" uniqueName="10" name="Course Name - Copy" queryTableFieldId="10"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3D45B3-4056-4F1B-A8FD-4E9DA7A6A471}" name="Grades" displayName="Grades" ref="A1:F95" tableType="queryTable" totalsRowShown="0">
  <autoFilter ref="A1:F95" xr:uid="{FD3D45B3-4056-4F1B-A8FD-4E9DA7A6A471}"/>
  <tableColumns count="6">
    <tableColumn id="1" xr3:uid="{EE0623D2-F67E-4EFD-9198-6EF3AD4104C0}" uniqueName="1" name="Student ID" queryTableFieldId="1" dataDxfId="18"/>
    <tableColumn id="2" xr3:uid="{C861D7B8-F8CD-4BBE-9877-ABE6CCB4CC31}" uniqueName="2" name="Student Name" queryTableFieldId="2" dataDxfId="17"/>
    <tableColumn id="3" xr3:uid="{F0C6D13C-8666-4F16-84D9-4E4B35EA865B}" uniqueName="3" name="Score" queryTableFieldId="3"/>
    <tableColumn id="4" xr3:uid="{23FEB259-303B-4DEE-AB09-10E835072AD6}" uniqueName="4" name="Month" queryTableFieldId="4" dataDxfId="16"/>
    <tableColumn id="5" xr3:uid="{34F948BB-70F1-4EB3-BEE8-B37CE30F65FB}" uniqueName="5" name="Year" queryTableFieldId="5"/>
    <tableColumn id="6" xr3:uid="{883623DA-50C0-468B-8726-D1E29D8E49D9}" uniqueName="6" name="Course Name - Copy" queryTableFieldId="6"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92F385-CF2C-4EC6-8409-74E1BB1AF871}" name="Courses" displayName="Courses" ref="A1:F95" tableType="queryTable" totalsRowShown="0">
  <autoFilter ref="A1:F95" xr:uid="{8D92F385-CF2C-4EC6-8409-74E1BB1AF871}"/>
  <tableColumns count="6">
    <tableColumn id="1" xr3:uid="{03CD588F-B2B1-4B69-A3FB-8F944BEB0C44}" uniqueName="1" name="Student ID" queryTableFieldId="1" dataDxfId="14"/>
    <tableColumn id="2" xr3:uid="{14CD507C-6E1C-4F49-841B-3263589F2F3C}" uniqueName="2" name="Course Name" queryTableFieldId="2" dataDxfId="13"/>
    <tableColumn id="3" xr3:uid="{2799EE86-D957-4CB5-8F2C-922C84F98ECA}" uniqueName="3" name="Score" queryTableFieldId="3"/>
    <tableColumn id="4" xr3:uid="{A71C7D03-ECBB-4616-8EBF-179E7400F5AE}" uniqueName="4" name="Month" queryTableFieldId="4" dataDxfId="12"/>
    <tableColumn id="5" xr3:uid="{DA1BB2A7-BC17-4C38-B585-192A6648FE07}" uniqueName="5" name="Year" queryTableFieldId="5"/>
    <tableColumn id="6" xr3:uid="{8C14BA20-EE75-4EC7-B59E-58D828ABC733}" uniqueName="6" name="Course Name - Copy" queryTableFieldId="6"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1E7999-DDF1-4040-BE9D-1C5FF4E38A9F}" name="Courses_2" displayName="Courses_2" ref="A1:B7" tableType="queryTable" totalsRowShown="0">
  <autoFilter ref="A1:B7" xr:uid="{201E7999-DDF1-4040-BE9D-1C5FF4E38A9F}"/>
  <tableColumns count="2">
    <tableColumn id="1" xr3:uid="{FCA017CD-BECB-429C-9EEA-274097A74DE9}" uniqueName="1" name="Student ID" queryTableFieldId="1" dataDxfId="10"/>
    <tableColumn id="2" xr3:uid="{6ED5EE65-1152-4548-B3E4-684CC80BAF5A}" uniqueName="2" name="Course Name - Copy" queryTableFieldId="2" dataDxfId="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C16818-057C-4BB5-BEE8-682189A2C7D9}" name="Status" displayName="Status" ref="A1:E95" tableType="queryTable" totalsRowShown="0">
  <autoFilter ref="A1:E95" xr:uid="{B3C16818-057C-4BB5-BEE8-682189A2C7D9}"/>
  <tableColumns count="5">
    <tableColumn id="1" xr3:uid="{E395CBE1-CB95-4E5E-BC80-9454FE471211}" uniqueName="1" name="Student ID" queryTableFieldId="1" dataDxfId="8"/>
    <tableColumn id="2" xr3:uid="{AC0A3F3A-3A9A-42AD-9D57-A6280C4950F6}" uniqueName="2" name="Status" queryTableFieldId="2" dataDxfId="7"/>
    <tableColumn id="3" xr3:uid="{614CDF52-1249-46DD-B58C-76D420532788}" uniqueName="3" name="Month" queryTableFieldId="3" dataDxfId="6"/>
    <tableColumn id="4" xr3:uid="{025AF59E-B0A7-4067-AC1A-D638BFFD5F7E}" uniqueName="4" name="Year" queryTableFieldId="4"/>
    <tableColumn id="5" xr3:uid="{75365358-672B-4045-912D-E320DC8607A0}" uniqueName="5" name="Course Name - Copy" queryTableFieldId="5"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B8537-48EF-427F-881F-DEB564E32203}">
  <dimension ref="A1:J95"/>
  <sheetViews>
    <sheetView topLeftCell="C1" workbookViewId="0">
      <selection activeCell="D9" sqref="D9"/>
    </sheetView>
  </sheetViews>
  <sheetFormatPr defaultRowHeight="15" x14ac:dyDescent="0.25"/>
  <cols>
    <col min="1" max="1" width="12.5703125" bestFit="1" customWidth="1"/>
    <col min="2" max="2" width="19.7109375" bestFit="1" customWidth="1"/>
    <col min="3" max="3" width="14.42578125" bestFit="1" customWidth="1"/>
    <col min="4" max="4" width="20.140625" bestFit="1" customWidth="1"/>
    <col min="5" max="5" width="8.140625" bestFit="1" customWidth="1"/>
    <col min="6" max="6" width="8.7109375" bestFit="1" customWidth="1"/>
    <col min="7" max="7" width="17.85546875" bestFit="1" customWidth="1"/>
    <col min="8" max="8" width="10.85546875" bestFit="1" customWidth="1"/>
    <col min="9" max="9" width="7.28515625" bestFit="1" customWidth="1"/>
    <col min="10" max="10" width="21.42578125" bestFit="1" customWidth="1"/>
  </cols>
  <sheetData>
    <row r="1" spans="1:10" x14ac:dyDescent="0.25">
      <c r="A1" t="s">
        <v>0</v>
      </c>
      <c r="B1" t="s">
        <v>116</v>
      </c>
      <c r="C1" t="s">
        <v>199</v>
      </c>
      <c r="D1" t="s">
        <v>1</v>
      </c>
      <c r="E1" t="s">
        <v>2</v>
      </c>
      <c r="F1" t="s">
        <v>196</v>
      </c>
      <c r="G1" t="s">
        <v>200</v>
      </c>
      <c r="H1" t="s">
        <v>3</v>
      </c>
      <c r="I1" t="s">
        <v>306</v>
      </c>
      <c r="J1" t="s">
        <v>310</v>
      </c>
    </row>
    <row r="2" spans="1:10" x14ac:dyDescent="0.25">
      <c r="A2" s="1" t="s">
        <v>201</v>
      </c>
      <c r="B2" s="1" t="s">
        <v>117</v>
      </c>
      <c r="C2" s="1" t="s">
        <v>202</v>
      </c>
      <c r="D2" s="1" t="s">
        <v>5</v>
      </c>
      <c r="E2">
        <v>41</v>
      </c>
      <c r="F2" s="1" t="s">
        <v>197</v>
      </c>
      <c r="G2" s="2">
        <v>45752</v>
      </c>
      <c r="H2" s="1" t="s">
        <v>6</v>
      </c>
      <c r="I2">
        <v>2025</v>
      </c>
      <c r="J2" s="1" t="s">
        <v>5</v>
      </c>
    </row>
    <row r="3" spans="1:10" x14ac:dyDescent="0.25">
      <c r="A3" s="1" t="s">
        <v>203</v>
      </c>
      <c r="B3" s="1" t="s">
        <v>118</v>
      </c>
      <c r="C3" s="1" t="s">
        <v>204</v>
      </c>
      <c r="D3" s="1" t="s">
        <v>8</v>
      </c>
      <c r="E3">
        <v>91</v>
      </c>
      <c r="F3" s="1" t="s">
        <v>198</v>
      </c>
      <c r="G3" s="2">
        <v>46135</v>
      </c>
      <c r="H3" s="1" t="s">
        <v>6</v>
      </c>
      <c r="I3">
        <v>2026</v>
      </c>
      <c r="J3" s="1" t="s">
        <v>8</v>
      </c>
    </row>
    <row r="4" spans="1:10" x14ac:dyDescent="0.25">
      <c r="A4" s="1" t="s">
        <v>205</v>
      </c>
      <c r="B4" s="1" t="s">
        <v>119</v>
      </c>
      <c r="C4" s="1" t="s">
        <v>206</v>
      </c>
      <c r="D4" s="1" t="s">
        <v>10</v>
      </c>
      <c r="E4">
        <v>42</v>
      </c>
      <c r="F4" s="1" t="s">
        <v>197</v>
      </c>
      <c r="G4" s="2">
        <v>45812</v>
      </c>
      <c r="H4" s="1" t="s">
        <v>11</v>
      </c>
      <c r="I4">
        <v>2025</v>
      </c>
      <c r="J4" s="1" t="s">
        <v>10</v>
      </c>
    </row>
    <row r="5" spans="1:10" x14ac:dyDescent="0.25">
      <c r="A5" s="1" t="s">
        <v>207</v>
      </c>
      <c r="B5" s="1" t="s">
        <v>120</v>
      </c>
      <c r="C5" s="1" t="s">
        <v>208</v>
      </c>
      <c r="D5" s="1" t="s">
        <v>13</v>
      </c>
      <c r="E5">
        <v>58</v>
      </c>
      <c r="F5" s="1" t="s">
        <v>198</v>
      </c>
      <c r="G5" s="2">
        <v>46169</v>
      </c>
      <c r="H5" s="1" t="s">
        <v>14</v>
      </c>
      <c r="I5">
        <v>2026</v>
      </c>
      <c r="J5" s="1" t="s">
        <v>13</v>
      </c>
    </row>
    <row r="6" spans="1:10" x14ac:dyDescent="0.25">
      <c r="A6" s="1" t="s">
        <v>209</v>
      </c>
      <c r="B6" s="1" t="s">
        <v>121</v>
      </c>
      <c r="C6" s="1" t="s">
        <v>206</v>
      </c>
      <c r="D6" s="1" t="s">
        <v>10</v>
      </c>
      <c r="E6">
        <v>44</v>
      </c>
      <c r="F6" s="1" t="s">
        <v>197</v>
      </c>
      <c r="G6" s="2">
        <v>46179</v>
      </c>
      <c r="H6" s="1" t="s">
        <v>11</v>
      </c>
      <c r="I6">
        <v>2026</v>
      </c>
      <c r="J6" s="1" t="s">
        <v>10</v>
      </c>
    </row>
    <row r="7" spans="1:10" x14ac:dyDescent="0.25">
      <c r="A7" s="1" t="s">
        <v>210</v>
      </c>
      <c r="B7" s="1" t="s">
        <v>122</v>
      </c>
      <c r="C7" s="1" t="s">
        <v>202</v>
      </c>
      <c r="D7" s="1" t="s">
        <v>5</v>
      </c>
      <c r="E7">
        <v>83</v>
      </c>
      <c r="F7" s="1" t="s">
        <v>198</v>
      </c>
      <c r="G7" s="2">
        <v>46247</v>
      </c>
      <c r="H7" s="1" t="s">
        <v>17</v>
      </c>
      <c r="I7">
        <v>2026</v>
      </c>
      <c r="J7" s="1" t="s">
        <v>5</v>
      </c>
    </row>
    <row r="8" spans="1:10" x14ac:dyDescent="0.25">
      <c r="A8" s="1" t="s">
        <v>211</v>
      </c>
      <c r="B8" s="1" t="s">
        <v>123</v>
      </c>
      <c r="C8" s="1" t="s">
        <v>212</v>
      </c>
      <c r="D8" s="1" t="s">
        <v>19</v>
      </c>
      <c r="E8">
        <v>81</v>
      </c>
      <c r="F8" s="1" t="s">
        <v>198</v>
      </c>
      <c r="G8" s="2">
        <v>45847</v>
      </c>
      <c r="H8" s="1" t="s">
        <v>20</v>
      </c>
      <c r="I8">
        <v>2025</v>
      </c>
      <c r="J8" s="1" t="s">
        <v>19</v>
      </c>
    </row>
    <row r="9" spans="1:10" x14ac:dyDescent="0.25">
      <c r="A9" s="1" t="s">
        <v>213</v>
      </c>
      <c r="B9" s="1" t="s">
        <v>124</v>
      </c>
      <c r="C9" s="1" t="s">
        <v>206</v>
      </c>
      <c r="D9" s="1" t="s">
        <v>10</v>
      </c>
      <c r="E9">
        <v>48</v>
      </c>
      <c r="F9" s="1" t="s">
        <v>197</v>
      </c>
      <c r="G9" s="2">
        <v>46374</v>
      </c>
      <c r="H9" s="1" t="s">
        <v>22</v>
      </c>
      <c r="I9">
        <v>2026</v>
      </c>
      <c r="J9" s="1" t="s">
        <v>10</v>
      </c>
    </row>
    <row r="10" spans="1:10" x14ac:dyDescent="0.25">
      <c r="A10" s="1" t="s">
        <v>214</v>
      </c>
      <c r="B10" s="1" t="s">
        <v>125</v>
      </c>
      <c r="C10" s="1" t="s">
        <v>212</v>
      </c>
      <c r="D10" s="1" t="s">
        <v>19</v>
      </c>
      <c r="E10">
        <v>69</v>
      </c>
      <c r="F10" s="1" t="s">
        <v>198</v>
      </c>
      <c r="G10" s="2">
        <v>45737</v>
      </c>
      <c r="H10" s="1" t="s">
        <v>24</v>
      </c>
      <c r="I10">
        <v>2025</v>
      </c>
      <c r="J10" s="1" t="s">
        <v>19</v>
      </c>
    </row>
    <row r="11" spans="1:10" x14ac:dyDescent="0.25">
      <c r="A11" s="1" t="s">
        <v>215</v>
      </c>
      <c r="B11" s="1" t="s">
        <v>126</v>
      </c>
      <c r="C11" s="1" t="s">
        <v>212</v>
      </c>
      <c r="D11" s="1" t="s">
        <v>19</v>
      </c>
      <c r="E11">
        <v>40</v>
      </c>
      <c r="F11" s="1" t="s">
        <v>197</v>
      </c>
      <c r="G11" s="2">
        <v>46075</v>
      </c>
      <c r="H11" s="1" t="s">
        <v>26</v>
      </c>
      <c r="I11">
        <v>2026</v>
      </c>
      <c r="J11" s="1" t="s">
        <v>19</v>
      </c>
    </row>
    <row r="12" spans="1:10" x14ac:dyDescent="0.25">
      <c r="A12" s="1" t="s">
        <v>216</v>
      </c>
      <c r="B12" s="1" t="s">
        <v>127</v>
      </c>
      <c r="C12" s="1" t="s">
        <v>217</v>
      </c>
      <c r="D12" s="1" t="s">
        <v>28</v>
      </c>
      <c r="E12">
        <v>63</v>
      </c>
      <c r="F12" s="1" t="s">
        <v>198</v>
      </c>
      <c r="G12" s="2">
        <v>46081</v>
      </c>
      <c r="H12" s="1" t="s">
        <v>26</v>
      </c>
      <c r="I12">
        <v>2026</v>
      </c>
      <c r="J12" s="1" t="s">
        <v>28</v>
      </c>
    </row>
    <row r="13" spans="1:10" x14ac:dyDescent="0.25">
      <c r="A13" s="1" t="s">
        <v>218</v>
      </c>
      <c r="B13" s="1" t="s">
        <v>128</v>
      </c>
      <c r="C13" s="1" t="s">
        <v>212</v>
      </c>
      <c r="D13" s="1" t="s">
        <v>19</v>
      </c>
      <c r="E13">
        <v>59</v>
      </c>
      <c r="F13" s="1" t="s">
        <v>198</v>
      </c>
      <c r="G13" s="2">
        <v>45870</v>
      </c>
      <c r="H13" s="1" t="s">
        <v>17</v>
      </c>
      <c r="I13">
        <v>2025</v>
      </c>
      <c r="J13" s="1" t="s">
        <v>19</v>
      </c>
    </row>
    <row r="14" spans="1:10" x14ac:dyDescent="0.25">
      <c r="A14" s="1" t="s">
        <v>219</v>
      </c>
      <c r="B14" s="1" t="s">
        <v>129</v>
      </c>
      <c r="C14" s="1" t="s">
        <v>204</v>
      </c>
      <c r="D14" s="1" t="s">
        <v>8</v>
      </c>
      <c r="E14">
        <v>0</v>
      </c>
      <c r="F14" s="1" t="s">
        <v>197</v>
      </c>
      <c r="G14" s="2">
        <v>46077</v>
      </c>
      <c r="H14" s="1" t="s">
        <v>26</v>
      </c>
      <c r="I14">
        <v>2026</v>
      </c>
      <c r="J14" s="1" t="s">
        <v>8</v>
      </c>
    </row>
    <row r="15" spans="1:10" x14ac:dyDescent="0.25">
      <c r="A15" s="1" t="s">
        <v>220</v>
      </c>
      <c r="B15" s="1" t="s">
        <v>130</v>
      </c>
      <c r="C15" s="1" t="s">
        <v>208</v>
      </c>
      <c r="D15" s="1" t="s">
        <v>13</v>
      </c>
      <c r="E15">
        <v>0</v>
      </c>
      <c r="F15" s="1" t="s">
        <v>197</v>
      </c>
      <c r="G15" s="2">
        <v>46090</v>
      </c>
      <c r="H15" s="1" t="s">
        <v>24</v>
      </c>
      <c r="I15">
        <v>2026</v>
      </c>
      <c r="J15" s="1" t="s">
        <v>13</v>
      </c>
    </row>
    <row r="16" spans="1:10" x14ac:dyDescent="0.25">
      <c r="A16" s="1" t="s">
        <v>221</v>
      </c>
      <c r="B16" s="1" t="s">
        <v>131</v>
      </c>
      <c r="C16" s="1" t="s">
        <v>206</v>
      </c>
      <c r="D16" s="1" t="s">
        <v>10</v>
      </c>
      <c r="E16">
        <v>61</v>
      </c>
      <c r="F16" s="1" t="s">
        <v>198</v>
      </c>
      <c r="G16" s="2">
        <v>46347</v>
      </c>
      <c r="H16" s="1" t="s">
        <v>33</v>
      </c>
      <c r="I16">
        <v>2026</v>
      </c>
      <c r="J16" s="1" t="s">
        <v>10</v>
      </c>
    </row>
    <row r="17" spans="1:10" x14ac:dyDescent="0.25">
      <c r="A17" s="1" t="s">
        <v>222</v>
      </c>
      <c r="B17" s="1" t="s">
        <v>132</v>
      </c>
      <c r="C17" s="1" t="s">
        <v>204</v>
      </c>
      <c r="D17" s="1" t="s">
        <v>8</v>
      </c>
      <c r="E17">
        <v>55</v>
      </c>
      <c r="F17" s="1" t="s">
        <v>198</v>
      </c>
      <c r="G17" s="2">
        <v>45711</v>
      </c>
      <c r="H17" s="1" t="s">
        <v>26</v>
      </c>
      <c r="I17">
        <v>2025</v>
      </c>
      <c r="J17" s="1" t="s">
        <v>8</v>
      </c>
    </row>
    <row r="18" spans="1:10" x14ac:dyDescent="0.25">
      <c r="A18" s="1" t="s">
        <v>223</v>
      </c>
      <c r="B18" s="1" t="s">
        <v>133</v>
      </c>
      <c r="C18" s="1" t="s">
        <v>204</v>
      </c>
      <c r="D18" s="1" t="s">
        <v>8</v>
      </c>
      <c r="E18">
        <v>82</v>
      </c>
      <c r="F18" s="1" t="s">
        <v>198</v>
      </c>
      <c r="G18" s="2">
        <v>46314</v>
      </c>
      <c r="H18" s="1" t="s">
        <v>36</v>
      </c>
      <c r="I18">
        <v>2026</v>
      </c>
      <c r="J18" s="1" t="s">
        <v>8</v>
      </c>
    </row>
    <row r="19" spans="1:10" x14ac:dyDescent="0.25">
      <c r="A19" s="1" t="s">
        <v>224</v>
      </c>
      <c r="B19" s="1" t="s">
        <v>134</v>
      </c>
      <c r="C19" s="1" t="s">
        <v>208</v>
      </c>
      <c r="D19" s="1" t="s">
        <v>13</v>
      </c>
      <c r="E19">
        <v>52</v>
      </c>
      <c r="F19" s="1" t="s">
        <v>198</v>
      </c>
      <c r="G19" s="2">
        <v>45679</v>
      </c>
      <c r="H19" s="1" t="s">
        <v>38</v>
      </c>
      <c r="I19">
        <v>2025</v>
      </c>
      <c r="J19" s="1" t="s">
        <v>13</v>
      </c>
    </row>
    <row r="20" spans="1:10" x14ac:dyDescent="0.25">
      <c r="A20" s="1" t="s">
        <v>225</v>
      </c>
      <c r="B20" s="1" t="s">
        <v>124</v>
      </c>
      <c r="C20" s="1" t="s">
        <v>208</v>
      </c>
      <c r="D20" s="1" t="s">
        <v>13</v>
      </c>
      <c r="E20">
        <v>74</v>
      </c>
      <c r="F20" s="1" t="s">
        <v>198</v>
      </c>
      <c r="G20" s="2">
        <v>45877</v>
      </c>
      <c r="H20" s="1" t="s">
        <v>17</v>
      </c>
      <c r="I20">
        <v>2025</v>
      </c>
      <c r="J20" s="1" t="s">
        <v>13</v>
      </c>
    </row>
    <row r="21" spans="1:10" x14ac:dyDescent="0.25">
      <c r="A21" s="1" t="s">
        <v>226</v>
      </c>
      <c r="B21" s="1" t="s">
        <v>135</v>
      </c>
      <c r="C21" s="1" t="s">
        <v>208</v>
      </c>
      <c r="D21" s="1" t="s">
        <v>13</v>
      </c>
      <c r="E21">
        <v>64</v>
      </c>
      <c r="F21" s="1" t="s">
        <v>198</v>
      </c>
      <c r="G21" s="2">
        <v>46140</v>
      </c>
      <c r="H21" s="1" t="s">
        <v>6</v>
      </c>
      <c r="I21">
        <v>2026</v>
      </c>
      <c r="J21" s="1" t="s">
        <v>13</v>
      </c>
    </row>
    <row r="22" spans="1:10" x14ac:dyDescent="0.25">
      <c r="A22" s="1" t="s">
        <v>227</v>
      </c>
      <c r="B22" s="1" t="s">
        <v>136</v>
      </c>
      <c r="C22" s="1" t="s">
        <v>202</v>
      </c>
      <c r="D22" s="1" t="s">
        <v>5</v>
      </c>
      <c r="E22">
        <v>0</v>
      </c>
      <c r="F22" s="1" t="s">
        <v>197</v>
      </c>
      <c r="G22" s="2">
        <v>46287</v>
      </c>
      <c r="H22" s="1" t="s">
        <v>42</v>
      </c>
      <c r="I22">
        <v>2026</v>
      </c>
      <c r="J22" s="1" t="s">
        <v>5</v>
      </c>
    </row>
    <row r="23" spans="1:10" x14ac:dyDescent="0.25">
      <c r="A23" s="1" t="s">
        <v>228</v>
      </c>
      <c r="B23" s="1" t="s">
        <v>137</v>
      </c>
      <c r="C23" s="1" t="s">
        <v>202</v>
      </c>
      <c r="D23" s="1" t="s">
        <v>5</v>
      </c>
      <c r="E23">
        <v>0.45</v>
      </c>
      <c r="F23" s="1" t="s">
        <v>198</v>
      </c>
      <c r="G23" s="2">
        <v>46041</v>
      </c>
      <c r="H23" s="1" t="s">
        <v>38</v>
      </c>
      <c r="I23">
        <v>2026</v>
      </c>
      <c r="J23" s="1" t="s">
        <v>5</v>
      </c>
    </row>
    <row r="24" spans="1:10" x14ac:dyDescent="0.25">
      <c r="A24" s="1" t="s">
        <v>229</v>
      </c>
      <c r="B24" s="1" t="s">
        <v>138</v>
      </c>
      <c r="C24" s="1" t="s">
        <v>212</v>
      </c>
      <c r="D24" s="1" t="s">
        <v>19</v>
      </c>
      <c r="E24">
        <v>42</v>
      </c>
      <c r="F24" s="1" t="s">
        <v>197</v>
      </c>
      <c r="G24" s="2">
        <v>45760</v>
      </c>
      <c r="H24" s="1" t="s">
        <v>6</v>
      </c>
      <c r="I24">
        <v>2025</v>
      </c>
      <c r="J24" s="1" t="s">
        <v>19</v>
      </c>
    </row>
    <row r="25" spans="1:10" x14ac:dyDescent="0.25">
      <c r="A25" s="1" t="s">
        <v>230</v>
      </c>
      <c r="B25" s="1" t="s">
        <v>139</v>
      </c>
      <c r="C25" s="1" t="s">
        <v>204</v>
      </c>
      <c r="D25" s="1" t="s">
        <v>8</v>
      </c>
      <c r="E25">
        <v>81</v>
      </c>
      <c r="F25" s="1" t="s">
        <v>198</v>
      </c>
      <c r="G25" s="2">
        <v>45817</v>
      </c>
      <c r="H25" s="1" t="s">
        <v>11</v>
      </c>
      <c r="I25">
        <v>2025</v>
      </c>
      <c r="J25" s="1" t="s">
        <v>8</v>
      </c>
    </row>
    <row r="26" spans="1:10" x14ac:dyDescent="0.25">
      <c r="A26" s="1" t="s">
        <v>231</v>
      </c>
      <c r="B26" s="1" t="s">
        <v>140</v>
      </c>
      <c r="C26" s="1" t="s">
        <v>212</v>
      </c>
      <c r="D26" s="1" t="s">
        <v>19</v>
      </c>
      <c r="E26">
        <v>0.96</v>
      </c>
      <c r="F26" s="1" t="s">
        <v>198</v>
      </c>
      <c r="G26" s="2">
        <v>45949</v>
      </c>
      <c r="H26" s="1" t="s">
        <v>36</v>
      </c>
      <c r="I26">
        <v>2025</v>
      </c>
      <c r="J26" s="1" t="s">
        <v>19</v>
      </c>
    </row>
    <row r="27" spans="1:10" x14ac:dyDescent="0.25">
      <c r="A27" s="1" t="s">
        <v>232</v>
      </c>
      <c r="B27" s="1" t="s">
        <v>141</v>
      </c>
      <c r="C27" s="1" t="s">
        <v>206</v>
      </c>
      <c r="D27" s="1" t="s">
        <v>10</v>
      </c>
      <c r="E27">
        <v>92</v>
      </c>
      <c r="F27" s="1" t="s">
        <v>198</v>
      </c>
      <c r="G27" s="2">
        <v>46288</v>
      </c>
      <c r="H27" s="1" t="s">
        <v>42</v>
      </c>
      <c r="I27">
        <v>2026</v>
      </c>
      <c r="J27" s="1" t="s">
        <v>10</v>
      </c>
    </row>
    <row r="28" spans="1:10" x14ac:dyDescent="0.25">
      <c r="A28" s="1" t="s">
        <v>233</v>
      </c>
      <c r="B28" s="1" t="s">
        <v>142</v>
      </c>
      <c r="C28" s="1" t="s">
        <v>217</v>
      </c>
      <c r="D28" s="1" t="s">
        <v>28</v>
      </c>
      <c r="E28">
        <v>80</v>
      </c>
      <c r="F28" s="1" t="s">
        <v>198</v>
      </c>
      <c r="G28" s="2">
        <v>45712</v>
      </c>
      <c r="H28" s="1" t="s">
        <v>26</v>
      </c>
      <c r="I28">
        <v>2025</v>
      </c>
      <c r="J28" s="1" t="s">
        <v>28</v>
      </c>
    </row>
    <row r="29" spans="1:10" x14ac:dyDescent="0.25">
      <c r="A29" s="1" t="s">
        <v>234</v>
      </c>
      <c r="B29" s="1" t="s">
        <v>143</v>
      </c>
      <c r="C29" s="1" t="s">
        <v>212</v>
      </c>
      <c r="D29" s="1" t="s">
        <v>19</v>
      </c>
      <c r="E29">
        <v>0.5</v>
      </c>
      <c r="F29" s="1" t="s">
        <v>197</v>
      </c>
      <c r="G29" s="2">
        <v>46230</v>
      </c>
      <c r="H29" s="1" t="s">
        <v>20</v>
      </c>
      <c r="I29">
        <v>2026</v>
      </c>
      <c r="J29" s="1" t="s">
        <v>19</v>
      </c>
    </row>
    <row r="30" spans="1:10" x14ac:dyDescent="0.25">
      <c r="A30" s="1" t="s">
        <v>235</v>
      </c>
      <c r="B30" s="1" t="s">
        <v>144</v>
      </c>
      <c r="C30" s="1" t="s">
        <v>202</v>
      </c>
      <c r="D30" s="1" t="s">
        <v>5</v>
      </c>
      <c r="E30">
        <v>42</v>
      </c>
      <c r="F30" s="1" t="s">
        <v>197</v>
      </c>
      <c r="G30" s="2">
        <v>45661</v>
      </c>
      <c r="H30" s="1" t="s">
        <v>38</v>
      </c>
      <c r="I30">
        <v>2025</v>
      </c>
      <c r="J30" s="1" t="s">
        <v>5</v>
      </c>
    </row>
    <row r="31" spans="1:10" x14ac:dyDescent="0.25">
      <c r="A31" s="1" t="s">
        <v>236</v>
      </c>
      <c r="B31" s="1" t="s">
        <v>145</v>
      </c>
      <c r="C31" s="1" t="s">
        <v>208</v>
      </c>
      <c r="D31" s="1" t="s">
        <v>13</v>
      </c>
      <c r="E31">
        <v>46</v>
      </c>
      <c r="F31" s="1" t="s">
        <v>197</v>
      </c>
      <c r="G31" s="2">
        <v>45789</v>
      </c>
      <c r="H31" s="1" t="s">
        <v>14</v>
      </c>
      <c r="I31">
        <v>2025</v>
      </c>
      <c r="J31" s="1" t="s">
        <v>13</v>
      </c>
    </row>
    <row r="32" spans="1:10" x14ac:dyDescent="0.25">
      <c r="A32" s="1" t="s">
        <v>237</v>
      </c>
      <c r="B32" s="1" t="s">
        <v>146</v>
      </c>
      <c r="C32" s="1" t="s">
        <v>202</v>
      </c>
      <c r="D32" s="1" t="s">
        <v>5</v>
      </c>
      <c r="E32">
        <v>0.41</v>
      </c>
      <c r="F32" s="1" t="s">
        <v>198</v>
      </c>
      <c r="G32" s="2">
        <v>45775</v>
      </c>
      <c r="H32" s="1" t="s">
        <v>6</v>
      </c>
      <c r="I32">
        <v>2025</v>
      </c>
      <c r="J32" s="1" t="s">
        <v>5</v>
      </c>
    </row>
    <row r="33" spans="1:10" x14ac:dyDescent="0.25">
      <c r="A33" s="1" t="s">
        <v>238</v>
      </c>
      <c r="B33" s="1" t="s">
        <v>147</v>
      </c>
      <c r="C33" s="1" t="s">
        <v>208</v>
      </c>
      <c r="D33" s="1" t="s">
        <v>13</v>
      </c>
      <c r="E33">
        <v>0.94</v>
      </c>
      <c r="F33" s="1" t="s">
        <v>197</v>
      </c>
      <c r="G33" s="2">
        <v>46017</v>
      </c>
      <c r="H33" s="1" t="s">
        <v>22</v>
      </c>
      <c r="I33">
        <v>2025</v>
      </c>
      <c r="J33" s="1" t="s">
        <v>13</v>
      </c>
    </row>
    <row r="34" spans="1:10" x14ac:dyDescent="0.25">
      <c r="A34" s="1" t="s">
        <v>239</v>
      </c>
      <c r="B34" s="1" t="s">
        <v>148</v>
      </c>
      <c r="C34" s="1" t="s">
        <v>208</v>
      </c>
      <c r="D34" s="1" t="s">
        <v>13</v>
      </c>
      <c r="E34">
        <v>89</v>
      </c>
      <c r="F34" s="1" t="s">
        <v>198</v>
      </c>
      <c r="G34" s="2">
        <v>45755</v>
      </c>
      <c r="H34" s="1" t="s">
        <v>6</v>
      </c>
      <c r="I34">
        <v>2025</v>
      </c>
      <c r="J34" s="1" t="s">
        <v>13</v>
      </c>
    </row>
    <row r="35" spans="1:10" x14ac:dyDescent="0.25">
      <c r="A35" s="1" t="s">
        <v>240</v>
      </c>
      <c r="B35" s="1" t="s">
        <v>149</v>
      </c>
      <c r="C35" s="1" t="s">
        <v>202</v>
      </c>
      <c r="D35" s="1" t="s">
        <v>5</v>
      </c>
      <c r="E35">
        <v>0.56000000000000005</v>
      </c>
      <c r="F35" s="1" t="s">
        <v>198</v>
      </c>
      <c r="G35" s="2">
        <v>45911</v>
      </c>
      <c r="H35" s="1" t="s">
        <v>42</v>
      </c>
      <c r="I35">
        <v>2025</v>
      </c>
      <c r="J35" s="1" t="s">
        <v>5</v>
      </c>
    </row>
    <row r="36" spans="1:10" x14ac:dyDescent="0.25">
      <c r="A36" s="1" t="s">
        <v>241</v>
      </c>
      <c r="B36" s="1" t="s">
        <v>150</v>
      </c>
      <c r="C36" s="1" t="s">
        <v>208</v>
      </c>
      <c r="D36" s="1" t="s">
        <v>13</v>
      </c>
      <c r="E36">
        <v>40</v>
      </c>
      <c r="F36" s="1" t="s">
        <v>197</v>
      </c>
      <c r="G36" s="2">
        <v>45822</v>
      </c>
      <c r="H36" s="1" t="s">
        <v>11</v>
      </c>
      <c r="I36">
        <v>2025</v>
      </c>
      <c r="J36" s="1" t="s">
        <v>13</v>
      </c>
    </row>
    <row r="37" spans="1:10" x14ac:dyDescent="0.25">
      <c r="A37" s="1" t="s">
        <v>242</v>
      </c>
      <c r="B37" s="1" t="s">
        <v>151</v>
      </c>
      <c r="C37" s="1" t="s">
        <v>208</v>
      </c>
      <c r="D37" s="1" t="s">
        <v>13</v>
      </c>
      <c r="E37">
        <v>0</v>
      </c>
      <c r="F37" s="1" t="s">
        <v>197</v>
      </c>
      <c r="G37" s="2">
        <v>46337</v>
      </c>
      <c r="H37" s="1" t="s">
        <v>33</v>
      </c>
      <c r="I37">
        <v>2026</v>
      </c>
      <c r="J37" s="1" t="s">
        <v>13</v>
      </c>
    </row>
    <row r="38" spans="1:10" x14ac:dyDescent="0.25">
      <c r="A38" s="1" t="s">
        <v>243</v>
      </c>
      <c r="B38" s="1" t="s">
        <v>119</v>
      </c>
      <c r="C38" s="1" t="s">
        <v>208</v>
      </c>
      <c r="D38" s="1" t="s">
        <v>13</v>
      </c>
      <c r="E38">
        <v>0.79</v>
      </c>
      <c r="F38" s="1" t="s">
        <v>198</v>
      </c>
      <c r="G38" s="2">
        <v>45905</v>
      </c>
      <c r="H38" s="1" t="s">
        <v>42</v>
      </c>
      <c r="I38">
        <v>2025</v>
      </c>
      <c r="J38" s="1" t="s">
        <v>13</v>
      </c>
    </row>
    <row r="39" spans="1:10" x14ac:dyDescent="0.25">
      <c r="A39" s="1" t="s">
        <v>244</v>
      </c>
      <c r="B39" s="1" t="s">
        <v>136</v>
      </c>
      <c r="C39" s="1" t="s">
        <v>204</v>
      </c>
      <c r="D39" s="1" t="s">
        <v>8</v>
      </c>
      <c r="E39">
        <v>68</v>
      </c>
      <c r="F39" s="1" t="s">
        <v>198</v>
      </c>
      <c r="G39" s="2">
        <v>45787</v>
      </c>
      <c r="H39" s="1" t="s">
        <v>14</v>
      </c>
      <c r="I39">
        <v>2025</v>
      </c>
      <c r="J39" s="1" t="s">
        <v>8</v>
      </c>
    </row>
    <row r="40" spans="1:10" x14ac:dyDescent="0.25">
      <c r="A40" s="1" t="s">
        <v>245</v>
      </c>
      <c r="B40" s="1" t="s">
        <v>152</v>
      </c>
      <c r="C40" s="1" t="s">
        <v>202</v>
      </c>
      <c r="D40" s="1" t="s">
        <v>5</v>
      </c>
      <c r="E40">
        <v>91</v>
      </c>
      <c r="F40" s="1" t="s">
        <v>198</v>
      </c>
      <c r="G40" s="2">
        <v>46063</v>
      </c>
      <c r="H40" s="1" t="s">
        <v>26</v>
      </c>
      <c r="I40">
        <v>2026</v>
      </c>
      <c r="J40" s="1" t="s">
        <v>5</v>
      </c>
    </row>
    <row r="41" spans="1:10" x14ac:dyDescent="0.25">
      <c r="A41" s="1" t="s">
        <v>246</v>
      </c>
      <c r="B41" s="1" t="s">
        <v>153</v>
      </c>
      <c r="C41" s="1" t="s">
        <v>217</v>
      </c>
      <c r="D41" s="1" t="s">
        <v>28</v>
      </c>
      <c r="E41">
        <v>64</v>
      </c>
      <c r="F41" s="1" t="s">
        <v>198</v>
      </c>
      <c r="G41" s="2">
        <v>45958</v>
      </c>
      <c r="H41" s="1" t="s">
        <v>36</v>
      </c>
      <c r="I41">
        <v>2025</v>
      </c>
      <c r="J41" s="1" t="s">
        <v>28</v>
      </c>
    </row>
    <row r="42" spans="1:10" x14ac:dyDescent="0.25">
      <c r="A42" s="1" t="s">
        <v>247</v>
      </c>
      <c r="B42" s="1" t="s">
        <v>135</v>
      </c>
      <c r="C42" s="1" t="s">
        <v>202</v>
      </c>
      <c r="D42" s="1" t="s">
        <v>5</v>
      </c>
      <c r="E42">
        <v>75</v>
      </c>
      <c r="F42" s="1" t="s">
        <v>198</v>
      </c>
      <c r="G42" s="2">
        <v>46078</v>
      </c>
      <c r="H42" s="1" t="s">
        <v>26</v>
      </c>
      <c r="I42">
        <v>2026</v>
      </c>
      <c r="J42" s="1" t="s">
        <v>5</v>
      </c>
    </row>
    <row r="43" spans="1:10" x14ac:dyDescent="0.25">
      <c r="A43" s="1" t="s">
        <v>248</v>
      </c>
      <c r="B43" s="1" t="s">
        <v>124</v>
      </c>
      <c r="C43" s="1" t="s">
        <v>208</v>
      </c>
      <c r="D43" s="1" t="s">
        <v>13</v>
      </c>
      <c r="E43">
        <v>86</v>
      </c>
      <c r="F43" s="1" t="s">
        <v>198</v>
      </c>
      <c r="G43" s="2">
        <v>46285</v>
      </c>
      <c r="H43" s="1" t="s">
        <v>42</v>
      </c>
      <c r="I43">
        <v>2026</v>
      </c>
      <c r="J43" s="1" t="s">
        <v>13</v>
      </c>
    </row>
    <row r="44" spans="1:10" x14ac:dyDescent="0.25">
      <c r="A44" s="1" t="s">
        <v>249</v>
      </c>
      <c r="B44" s="1" t="s">
        <v>154</v>
      </c>
      <c r="C44" s="1" t="s">
        <v>217</v>
      </c>
      <c r="D44" s="1" t="s">
        <v>28</v>
      </c>
      <c r="E44">
        <v>71</v>
      </c>
      <c r="F44" s="1" t="s">
        <v>198</v>
      </c>
      <c r="G44" s="2">
        <v>46249</v>
      </c>
      <c r="H44" s="1" t="s">
        <v>17</v>
      </c>
      <c r="I44">
        <v>2026</v>
      </c>
      <c r="J44" s="1" t="s">
        <v>28</v>
      </c>
    </row>
    <row r="45" spans="1:10" x14ac:dyDescent="0.25">
      <c r="A45" s="1" t="s">
        <v>250</v>
      </c>
      <c r="B45" s="1" t="s">
        <v>155</v>
      </c>
      <c r="C45" s="1" t="s">
        <v>212</v>
      </c>
      <c r="D45" s="1" t="s">
        <v>19</v>
      </c>
      <c r="E45">
        <v>84</v>
      </c>
      <c r="F45" s="1" t="s">
        <v>198</v>
      </c>
      <c r="G45" s="2">
        <v>46121</v>
      </c>
      <c r="H45" s="1" t="s">
        <v>6</v>
      </c>
      <c r="I45">
        <v>2026</v>
      </c>
      <c r="J45" s="1" t="s">
        <v>19</v>
      </c>
    </row>
    <row r="46" spans="1:10" x14ac:dyDescent="0.25">
      <c r="A46" s="1" t="s">
        <v>251</v>
      </c>
      <c r="B46" s="1" t="s">
        <v>156</v>
      </c>
      <c r="C46" s="1" t="s">
        <v>208</v>
      </c>
      <c r="D46" s="1" t="s">
        <v>13</v>
      </c>
      <c r="E46">
        <v>100</v>
      </c>
      <c r="F46" s="1" t="s">
        <v>198</v>
      </c>
      <c r="G46" s="2">
        <v>46280</v>
      </c>
      <c r="H46" s="1" t="s">
        <v>42</v>
      </c>
      <c r="I46">
        <v>2026</v>
      </c>
      <c r="J46" s="1" t="s">
        <v>13</v>
      </c>
    </row>
    <row r="47" spans="1:10" x14ac:dyDescent="0.25">
      <c r="A47" s="1" t="s">
        <v>252</v>
      </c>
      <c r="B47" s="1" t="s">
        <v>157</v>
      </c>
      <c r="C47" s="1" t="s">
        <v>208</v>
      </c>
      <c r="D47" s="1" t="s">
        <v>13</v>
      </c>
      <c r="E47">
        <v>0</v>
      </c>
      <c r="F47" s="1" t="s">
        <v>197</v>
      </c>
      <c r="G47" s="2">
        <v>46183</v>
      </c>
      <c r="H47" s="1" t="s">
        <v>11</v>
      </c>
      <c r="I47">
        <v>2026</v>
      </c>
      <c r="J47" s="1" t="s">
        <v>13</v>
      </c>
    </row>
    <row r="48" spans="1:10" x14ac:dyDescent="0.25">
      <c r="A48" s="1" t="s">
        <v>253</v>
      </c>
      <c r="B48" s="1" t="s">
        <v>158</v>
      </c>
      <c r="C48" s="1" t="s">
        <v>204</v>
      </c>
      <c r="D48" s="1" t="s">
        <v>8</v>
      </c>
      <c r="E48">
        <v>65</v>
      </c>
      <c r="F48" s="1" t="s">
        <v>198</v>
      </c>
      <c r="G48" s="2">
        <v>46242</v>
      </c>
      <c r="H48" s="1" t="s">
        <v>17</v>
      </c>
      <c r="I48">
        <v>2026</v>
      </c>
      <c r="J48" s="1" t="s">
        <v>8</v>
      </c>
    </row>
    <row r="49" spans="1:10" x14ac:dyDescent="0.25">
      <c r="A49" s="1" t="s">
        <v>254</v>
      </c>
      <c r="B49" s="1" t="s">
        <v>159</v>
      </c>
      <c r="C49" s="1" t="s">
        <v>217</v>
      </c>
      <c r="D49" s="1" t="s">
        <v>28</v>
      </c>
      <c r="E49">
        <v>95</v>
      </c>
      <c r="F49" s="1" t="s">
        <v>198</v>
      </c>
      <c r="G49" s="2">
        <v>46266</v>
      </c>
      <c r="H49" s="1" t="s">
        <v>42</v>
      </c>
      <c r="I49">
        <v>2026</v>
      </c>
      <c r="J49" s="1" t="s">
        <v>28</v>
      </c>
    </row>
    <row r="50" spans="1:10" x14ac:dyDescent="0.25">
      <c r="A50" s="1" t="s">
        <v>255</v>
      </c>
      <c r="B50" s="1" t="s">
        <v>160</v>
      </c>
      <c r="C50" s="1" t="s">
        <v>208</v>
      </c>
      <c r="D50" s="1" t="s">
        <v>13</v>
      </c>
      <c r="E50">
        <v>56</v>
      </c>
      <c r="F50" s="1" t="s">
        <v>198</v>
      </c>
      <c r="G50" s="2">
        <v>46245</v>
      </c>
      <c r="H50" s="1" t="s">
        <v>17</v>
      </c>
      <c r="I50">
        <v>2026</v>
      </c>
      <c r="J50" s="1" t="s">
        <v>13</v>
      </c>
    </row>
    <row r="51" spans="1:10" x14ac:dyDescent="0.25">
      <c r="A51" s="1" t="s">
        <v>256</v>
      </c>
      <c r="B51" s="1" t="s">
        <v>161</v>
      </c>
      <c r="C51" s="1" t="s">
        <v>204</v>
      </c>
      <c r="D51" s="1" t="s">
        <v>8</v>
      </c>
      <c r="E51">
        <v>0.52</v>
      </c>
      <c r="F51" s="1" t="s">
        <v>198</v>
      </c>
      <c r="G51" s="2">
        <v>45816</v>
      </c>
      <c r="H51" s="1" t="s">
        <v>11</v>
      </c>
      <c r="I51">
        <v>2025</v>
      </c>
      <c r="J51" s="1" t="s">
        <v>8</v>
      </c>
    </row>
    <row r="52" spans="1:10" x14ac:dyDescent="0.25">
      <c r="A52" s="1" t="s">
        <v>257</v>
      </c>
      <c r="B52" s="1" t="s">
        <v>162</v>
      </c>
      <c r="C52" s="1" t="s">
        <v>217</v>
      </c>
      <c r="D52" s="1" t="s">
        <v>28</v>
      </c>
      <c r="E52">
        <v>87</v>
      </c>
      <c r="F52" s="1" t="s">
        <v>198</v>
      </c>
      <c r="G52" s="2">
        <v>45965</v>
      </c>
      <c r="H52" s="1" t="s">
        <v>33</v>
      </c>
      <c r="I52">
        <v>2025</v>
      </c>
      <c r="J52" s="1" t="s">
        <v>28</v>
      </c>
    </row>
    <row r="53" spans="1:10" x14ac:dyDescent="0.25">
      <c r="A53" s="1" t="s">
        <v>258</v>
      </c>
      <c r="B53" s="1" t="s">
        <v>163</v>
      </c>
      <c r="C53" s="1" t="s">
        <v>212</v>
      </c>
      <c r="D53" s="1" t="s">
        <v>19</v>
      </c>
      <c r="E53">
        <v>80</v>
      </c>
      <c r="F53" s="1" t="s">
        <v>198</v>
      </c>
      <c r="G53" s="2">
        <v>46161</v>
      </c>
      <c r="H53" s="1" t="s">
        <v>14</v>
      </c>
      <c r="I53">
        <v>2026</v>
      </c>
      <c r="J53" s="1" t="s">
        <v>19</v>
      </c>
    </row>
    <row r="54" spans="1:10" x14ac:dyDescent="0.25">
      <c r="A54" s="1" t="s">
        <v>259</v>
      </c>
      <c r="B54" s="1" t="s">
        <v>164</v>
      </c>
      <c r="C54" s="1" t="s">
        <v>202</v>
      </c>
      <c r="D54" s="1" t="s">
        <v>5</v>
      </c>
      <c r="E54">
        <v>61</v>
      </c>
      <c r="F54" s="1" t="s">
        <v>198</v>
      </c>
      <c r="G54" s="2">
        <v>45714</v>
      </c>
      <c r="H54" s="1" t="s">
        <v>26</v>
      </c>
      <c r="I54">
        <v>2025</v>
      </c>
      <c r="J54" s="1" t="s">
        <v>5</v>
      </c>
    </row>
    <row r="55" spans="1:10" x14ac:dyDescent="0.25">
      <c r="A55" s="1" t="s">
        <v>260</v>
      </c>
      <c r="B55" s="1" t="s">
        <v>165</v>
      </c>
      <c r="C55" s="1" t="s">
        <v>208</v>
      </c>
      <c r="D55" s="1" t="s">
        <v>13</v>
      </c>
      <c r="E55">
        <v>0.56999999999999995</v>
      </c>
      <c r="F55" s="1" t="s">
        <v>198</v>
      </c>
      <c r="G55" s="2">
        <v>46353</v>
      </c>
      <c r="H55" s="1" t="s">
        <v>33</v>
      </c>
      <c r="I55">
        <v>2026</v>
      </c>
      <c r="J55" s="1" t="s">
        <v>13</v>
      </c>
    </row>
    <row r="56" spans="1:10" x14ac:dyDescent="0.25">
      <c r="A56" s="1" t="s">
        <v>261</v>
      </c>
      <c r="B56" s="1" t="s">
        <v>158</v>
      </c>
      <c r="C56" s="1" t="s">
        <v>208</v>
      </c>
      <c r="D56" s="1" t="s">
        <v>13</v>
      </c>
      <c r="E56">
        <v>0</v>
      </c>
      <c r="F56" s="1" t="s">
        <v>197</v>
      </c>
      <c r="G56" s="2">
        <v>46375</v>
      </c>
      <c r="H56" s="1" t="s">
        <v>22</v>
      </c>
      <c r="I56">
        <v>2026</v>
      </c>
      <c r="J56" s="1" t="s">
        <v>13</v>
      </c>
    </row>
    <row r="57" spans="1:10" x14ac:dyDescent="0.25">
      <c r="A57" s="1" t="s">
        <v>262</v>
      </c>
      <c r="B57" s="1" t="s">
        <v>166</v>
      </c>
      <c r="C57" s="1" t="s">
        <v>208</v>
      </c>
      <c r="D57" s="1" t="s">
        <v>13</v>
      </c>
      <c r="E57">
        <v>91</v>
      </c>
      <c r="F57" s="1" t="s">
        <v>198</v>
      </c>
      <c r="G57" s="2">
        <v>46339</v>
      </c>
      <c r="H57" s="1" t="s">
        <v>33</v>
      </c>
      <c r="I57">
        <v>2026</v>
      </c>
      <c r="J57" s="1" t="s">
        <v>13</v>
      </c>
    </row>
    <row r="58" spans="1:10" x14ac:dyDescent="0.25">
      <c r="A58" s="1" t="s">
        <v>263</v>
      </c>
      <c r="B58" s="1" t="s">
        <v>167</v>
      </c>
      <c r="C58" s="1" t="s">
        <v>204</v>
      </c>
      <c r="D58" s="1" t="s">
        <v>8</v>
      </c>
      <c r="E58">
        <v>75</v>
      </c>
      <c r="F58" s="1" t="s">
        <v>198</v>
      </c>
      <c r="G58" s="2">
        <v>45795</v>
      </c>
      <c r="H58" s="1" t="s">
        <v>14</v>
      </c>
      <c r="I58">
        <v>2025</v>
      </c>
      <c r="J58" s="1" t="s">
        <v>8</v>
      </c>
    </row>
    <row r="59" spans="1:10" x14ac:dyDescent="0.25">
      <c r="A59" s="1" t="s">
        <v>264</v>
      </c>
      <c r="B59" s="1" t="s">
        <v>168</v>
      </c>
      <c r="C59" s="1" t="s">
        <v>202</v>
      </c>
      <c r="D59" s="1" t="s">
        <v>5</v>
      </c>
      <c r="E59">
        <v>70</v>
      </c>
      <c r="F59" s="1" t="s">
        <v>198</v>
      </c>
      <c r="G59" s="2">
        <v>46025</v>
      </c>
      <c r="H59" s="1" t="s">
        <v>38</v>
      </c>
      <c r="I59">
        <v>2026</v>
      </c>
      <c r="J59" s="1" t="s">
        <v>5</v>
      </c>
    </row>
    <row r="60" spans="1:10" x14ac:dyDescent="0.25">
      <c r="A60" s="1" t="s">
        <v>265</v>
      </c>
      <c r="B60" s="1" t="s">
        <v>169</v>
      </c>
      <c r="C60" s="1" t="s">
        <v>202</v>
      </c>
      <c r="D60" s="1" t="s">
        <v>5</v>
      </c>
      <c r="E60">
        <v>47</v>
      </c>
      <c r="F60" s="1" t="s">
        <v>197</v>
      </c>
      <c r="G60" s="2">
        <v>46196</v>
      </c>
      <c r="H60" s="1" t="s">
        <v>11</v>
      </c>
      <c r="I60">
        <v>2026</v>
      </c>
      <c r="J60" s="1" t="s">
        <v>5</v>
      </c>
    </row>
    <row r="61" spans="1:10" x14ac:dyDescent="0.25">
      <c r="A61" s="1" t="s">
        <v>266</v>
      </c>
      <c r="B61" s="1" t="s">
        <v>170</v>
      </c>
      <c r="C61" s="1" t="s">
        <v>217</v>
      </c>
      <c r="D61" s="1" t="s">
        <v>28</v>
      </c>
      <c r="E61">
        <v>63</v>
      </c>
      <c r="F61" s="1" t="s">
        <v>198</v>
      </c>
      <c r="G61" s="2">
        <v>46166</v>
      </c>
      <c r="H61" s="1" t="s">
        <v>14</v>
      </c>
      <c r="I61">
        <v>2026</v>
      </c>
      <c r="J61" s="1" t="s">
        <v>28</v>
      </c>
    </row>
    <row r="62" spans="1:10" x14ac:dyDescent="0.25">
      <c r="A62" s="1" t="s">
        <v>267</v>
      </c>
      <c r="B62" s="1" t="s">
        <v>161</v>
      </c>
      <c r="C62" s="1" t="s">
        <v>204</v>
      </c>
      <c r="D62" s="1" t="s">
        <v>8</v>
      </c>
      <c r="E62">
        <v>95</v>
      </c>
      <c r="F62" s="1" t="s">
        <v>198</v>
      </c>
      <c r="G62" s="2">
        <v>46024</v>
      </c>
      <c r="H62" s="1" t="s">
        <v>38</v>
      </c>
      <c r="I62">
        <v>2026</v>
      </c>
      <c r="J62" s="1" t="s">
        <v>8</v>
      </c>
    </row>
    <row r="63" spans="1:10" x14ac:dyDescent="0.25">
      <c r="A63" s="1" t="s">
        <v>268</v>
      </c>
      <c r="B63" s="1" t="s">
        <v>171</v>
      </c>
      <c r="C63" s="1" t="s">
        <v>208</v>
      </c>
      <c r="D63" s="1" t="s">
        <v>13</v>
      </c>
      <c r="E63">
        <v>65</v>
      </c>
      <c r="F63" s="1" t="s">
        <v>198</v>
      </c>
      <c r="G63" s="2">
        <v>46083</v>
      </c>
      <c r="H63" s="1" t="s">
        <v>24</v>
      </c>
      <c r="I63">
        <v>2026</v>
      </c>
      <c r="J63" s="1" t="s">
        <v>13</v>
      </c>
    </row>
    <row r="64" spans="1:10" x14ac:dyDescent="0.25">
      <c r="A64" s="1" t="s">
        <v>269</v>
      </c>
      <c r="B64" s="1" t="s">
        <v>172</v>
      </c>
      <c r="C64" s="1" t="s">
        <v>202</v>
      </c>
      <c r="D64" s="1" t="s">
        <v>5</v>
      </c>
      <c r="E64">
        <v>78</v>
      </c>
      <c r="F64" s="1" t="s">
        <v>198</v>
      </c>
      <c r="G64" s="2">
        <v>46107</v>
      </c>
      <c r="H64" s="1" t="s">
        <v>24</v>
      </c>
      <c r="I64">
        <v>2026</v>
      </c>
      <c r="J64" s="1" t="s">
        <v>5</v>
      </c>
    </row>
    <row r="65" spans="1:10" x14ac:dyDescent="0.25">
      <c r="A65" s="1" t="s">
        <v>270</v>
      </c>
      <c r="B65" s="1" t="s">
        <v>149</v>
      </c>
      <c r="C65" s="1" t="s">
        <v>208</v>
      </c>
      <c r="D65" s="1" t="s">
        <v>13</v>
      </c>
      <c r="E65">
        <v>100</v>
      </c>
      <c r="F65" s="1" t="s">
        <v>198</v>
      </c>
      <c r="G65" s="2">
        <v>46170</v>
      </c>
      <c r="H65" s="1" t="s">
        <v>14</v>
      </c>
      <c r="I65">
        <v>2026</v>
      </c>
      <c r="J65" s="1" t="s">
        <v>13</v>
      </c>
    </row>
    <row r="66" spans="1:10" x14ac:dyDescent="0.25">
      <c r="A66" s="1" t="s">
        <v>271</v>
      </c>
      <c r="B66" s="1" t="s">
        <v>173</v>
      </c>
      <c r="C66" s="1" t="s">
        <v>202</v>
      </c>
      <c r="D66" s="1" t="s">
        <v>5</v>
      </c>
      <c r="E66">
        <v>42</v>
      </c>
      <c r="F66" s="1" t="s">
        <v>197</v>
      </c>
      <c r="G66" s="2">
        <v>45753</v>
      </c>
      <c r="H66" s="1" t="s">
        <v>6</v>
      </c>
      <c r="I66">
        <v>2025</v>
      </c>
      <c r="J66" s="1" t="s">
        <v>5</v>
      </c>
    </row>
    <row r="67" spans="1:10" x14ac:dyDescent="0.25">
      <c r="A67" s="1" t="s">
        <v>272</v>
      </c>
      <c r="B67" s="1" t="s">
        <v>174</v>
      </c>
      <c r="C67" s="1" t="s">
        <v>208</v>
      </c>
      <c r="D67" s="1" t="s">
        <v>13</v>
      </c>
      <c r="E67">
        <v>0.92</v>
      </c>
      <c r="F67" s="1" t="s">
        <v>198</v>
      </c>
      <c r="G67" s="2">
        <v>45756</v>
      </c>
      <c r="H67" s="1" t="s">
        <v>6</v>
      </c>
      <c r="I67">
        <v>2025</v>
      </c>
      <c r="J67" s="1" t="s">
        <v>13</v>
      </c>
    </row>
    <row r="68" spans="1:10" x14ac:dyDescent="0.25">
      <c r="A68" s="1" t="s">
        <v>273</v>
      </c>
      <c r="B68" s="1" t="s">
        <v>175</v>
      </c>
      <c r="C68" s="1" t="s">
        <v>217</v>
      </c>
      <c r="D68" s="1" t="s">
        <v>28</v>
      </c>
      <c r="E68">
        <v>57</v>
      </c>
      <c r="F68" s="1" t="s">
        <v>198</v>
      </c>
      <c r="G68" s="2">
        <v>46319</v>
      </c>
      <c r="H68" s="1" t="s">
        <v>36</v>
      </c>
      <c r="I68">
        <v>2026</v>
      </c>
      <c r="J68" s="1" t="s">
        <v>28</v>
      </c>
    </row>
    <row r="69" spans="1:10" x14ac:dyDescent="0.25">
      <c r="A69" s="1" t="s">
        <v>274</v>
      </c>
      <c r="B69" s="1" t="s">
        <v>176</v>
      </c>
      <c r="C69" s="1" t="s">
        <v>212</v>
      </c>
      <c r="D69" s="1" t="s">
        <v>19</v>
      </c>
      <c r="E69">
        <v>95</v>
      </c>
      <c r="F69" s="1" t="s">
        <v>198</v>
      </c>
      <c r="G69" s="2">
        <v>46227</v>
      </c>
      <c r="H69" s="1" t="s">
        <v>20</v>
      </c>
      <c r="I69">
        <v>2026</v>
      </c>
      <c r="J69" s="1" t="s">
        <v>19</v>
      </c>
    </row>
    <row r="70" spans="1:10" x14ac:dyDescent="0.25">
      <c r="A70" s="1" t="s">
        <v>275</v>
      </c>
      <c r="B70" s="1" t="s">
        <v>177</v>
      </c>
      <c r="C70" s="1" t="s">
        <v>202</v>
      </c>
      <c r="D70" s="1" t="s">
        <v>5</v>
      </c>
      <c r="E70">
        <v>0</v>
      </c>
      <c r="F70" s="1" t="s">
        <v>197</v>
      </c>
      <c r="G70" s="2">
        <v>45932</v>
      </c>
      <c r="H70" s="1" t="s">
        <v>36</v>
      </c>
      <c r="I70">
        <v>2025</v>
      </c>
      <c r="J70" s="1" t="s">
        <v>5</v>
      </c>
    </row>
    <row r="71" spans="1:10" x14ac:dyDescent="0.25">
      <c r="A71" s="1" t="s">
        <v>276</v>
      </c>
      <c r="B71" s="1" t="s">
        <v>139</v>
      </c>
      <c r="C71" s="1" t="s">
        <v>208</v>
      </c>
      <c r="D71" s="1" t="s">
        <v>13</v>
      </c>
      <c r="E71">
        <v>84</v>
      </c>
      <c r="F71" s="1" t="s">
        <v>198</v>
      </c>
      <c r="G71" s="2">
        <v>46246</v>
      </c>
      <c r="H71" s="1" t="s">
        <v>17</v>
      </c>
      <c r="I71">
        <v>2026</v>
      </c>
      <c r="J71" s="1" t="s">
        <v>13</v>
      </c>
    </row>
    <row r="72" spans="1:10" x14ac:dyDescent="0.25">
      <c r="A72" s="1" t="s">
        <v>277</v>
      </c>
      <c r="B72" s="1" t="s">
        <v>178</v>
      </c>
      <c r="C72" s="1" t="s">
        <v>204</v>
      </c>
      <c r="D72" s="1" t="s">
        <v>8</v>
      </c>
      <c r="E72">
        <v>40</v>
      </c>
      <c r="F72" s="1" t="s">
        <v>197</v>
      </c>
      <c r="G72" s="2">
        <v>46064</v>
      </c>
      <c r="H72" s="1" t="s">
        <v>26</v>
      </c>
      <c r="I72">
        <v>2026</v>
      </c>
      <c r="J72" s="1" t="s">
        <v>8</v>
      </c>
    </row>
    <row r="73" spans="1:10" x14ac:dyDescent="0.25">
      <c r="A73" s="1" t="s">
        <v>278</v>
      </c>
      <c r="B73" s="1" t="s">
        <v>179</v>
      </c>
      <c r="C73" s="1" t="s">
        <v>212</v>
      </c>
      <c r="D73" s="1" t="s">
        <v>19</v>
      </c>
      <c r="E73">
        <v>99</v>
      </c>
      <c r="F73" s="1" t="s">
        <v>198</v>
      </c>
      <c r="G73" s="2">
        <v>46193</v>
      </c>
      <c r="H73" s="1" t="s">
        <v>11</v>
      </c>
      <c r="I73">
        <v>2026</v>
      </c>
      <c r="J73" s="1" t="s">
        <v>19</v>
      </c>
    </row>
    <row r="74" spans="1:10" x14ac:dyDescent="0.25">
      <c r="A74" s="1" t="s">
        <v>279</v>
      </c>
      <c r="B74" s="1" t="s">
        <v>165</v>
      </c>
      <c r="C74" s="1" t="s">
        <v>212</v>
      </c>
      <c r="D74" s="1" t="s">
        <v>19</v>
      </c>
      <c r="E74">
        <v>54</v>
      </c>
      <c r="F74" s="1" t="s">
        <v>198</v>
      </c>
      <c r="G74" s="2">
        <v>45956</v>
      </c>
      <c r="H74" s="1" t="s">
        <v>36</v>
      </c>
      <c r="I74">
        <v>2025</v>
      </c>
      <c r="J74" s="1" t="s">
        <v>19</v>
      </c>
    </row>
    <row r="75" spans="1:10" x14ac:dyDescent="0.25">
      <c r="A75" s="1" t="s">
        <v>280</v>
      </c>
      <c r="B75" s="1" t="s">
        <v>180</v>
      </c>
      <c r="C75" s="1" t="s">
        <v>217</v>
      </c>
      <c r="D75" s="1" t="s">
        <v>28</v>
      </c>
      <c r="E75">
        <v>49</v>
      </c>
      <c r="F75" s="1" t="s">
        <v>197</v>
      </c>
      <c r="G75" s="2">
        <v>46366</v>
      </c>
      <c r="H75" s="1" t="s">
        <v>22</v>
      </c>
      <c r="I75">
        <v>2026</v>
      </c>
      <c r="J75" s="1" t="s">
        <v>28</v>
      </c>
    </row>
    <row r="76" spans="1:10" x14ac:dyDescent="0.25">
      <c r="A76" s="1" t="s">
        <v>281</v>
      </c>
      <c r="B76" s="1" t="s">
        <v>181</v>
      </c>
      <c r="C76" s="1" t="s">
        <v>202</v>
      </c>
      <c r="D76" s="1" t="s">
        <v>5</v>
      </c>
      <c r="E76">
        <v>86</v>
      </c>
      <c r="F76" s="1" t="s">
        <v>198</v>
      </c>
      <c r="G76" s="2">
        <v>46062</v>
      </c>
      <c r="H76" s="1" t="s">
        <v>26</v>
      </c>
      <c r="I76">
        <v>2026</v>
      </c>
      <c r="J76" s="1" t="s">
        <v>5</v>
      </c>
    </row>
    <row r="77" spans="1:10" x14ac:dyDescent="0.25">
      <c r="A77" s="1" t="s">
        <v>282</v>
      </c>
      <c r="B77" s="1" t="s">
        <v>172</v>
      </c>
      <c r="C77" s="1" t="s">
        <v>208</v>
      </c>
      <c r="D77" s="1" t="s">
        <v>13</v>
      </c>
      <c r="E77">
        <v>60</v>
      </c>
      <c r="F77" s="1" t="s">
        <v>198</v>
      </c>
      <c r="G77" s="2">
        <v>46252</v>
      </c>
      <c r="H77" s="1" t="s">
        <v>17</v>
      </c>
      <c r="I77">
        <v>2026</v>
      </c>
      <c r="J77" s="1" t="s">
        <v>13</v>
      </c>
    </row>
    <row r="78" spans="1:10" x14ac:dyDescent="0.25">
      <c r="A78" s="1" t="s">
        <v>283</v>
      </c>
      <c r="B78" s="1" t="s">
        <v>182</v>
      </c>
      <c r="C78" s="1" t="s">
        <v>208</v>
      </c>
      <c r="D78" s="1" t="s">
        <v>13</v>
      </c>
      <c r="E78">
        <v>82</v>
      </c>
      <c r="F78" s="1" t="s">
        <v>198</v>
      </c>
      <c r="G78" s="2">
        <v>46205</v>
      </c>
      <c r="H78" s="1" t="s">
        <v>20</v>
      </c>
      <c r="I78">
        <v>2026</v>
      </c>
      <c r="J78" s="1" t="s">
        <v>13</v>
      </c>
    </row>
    <row r="79" spans="1:10" x14ac:dyDescent="0.25">
      <c r="A79" s="1" t="s">
        <v>284</v>
      </c>
      <c r="B79" s="1" t="s">
        <v>183</v>
      </c>
      <c r="C79" s="1" t="s">
        <v>217</v>
      </c>
      <c r="D79" s="1" t="s">
        <v>28</v>
      </c>
      <c r="E79">
        <v>69</v>
      </c>
      <c r="F79" s="1" t="s">
        <v>198</v>
      </c>
      <c r="G79" s="2">
        <v>45941</v>
      </c>
      <c r="H79" s="1" t="s">
        <v>36</v>
      </c>
      <c r="I79">
        <v>2025</v>
      </c>
      <c r="J79" s="1" t="s">
        <v>28</v>
      </c>
    </row>
    <row r="80" spans="1:10" x14ac:dyDescent="0.25">
      <c r="A80" s="1" t="s">
        <v>285</v>
      </c>
      <c r="B80" s="1" t="s">
        <v>184</v>
      </c>
      <c r="C80" s="1" t="s">
        <v>202</v>
      </c>
      <c r="D80" s="1" t="s">
        <v>5</v>
      </c>
      <c r="E80">
        <v>0.94</v>
      </c>
      <c r="F80" s="1" t="s">
        <v>197</v>
      </c>
      <c r="G80" s="2">
        <v>46069</v>
      </c>
      <c r="H80" s="1" t="s">
        <v>26</v>
      </c>
      <c r="I80">
        <v>2026</v>
      </c>
      <c r="J80" s="1" t="s">
        <v>5</v>
      </c>
    </row>
    <row r="81" spans="1:10" x14ac:dyDescent="0.25">
      <c r="A81" s="1" t="s">
        <v>286</v>
      </c>
      <c r="B81" s="1" t="s">
        <v>185</v>
      </c>
      <c r="C81" s="1" t="s">
        <v>206</v>
      </c>
      <c r="D81" s="1" t="s">
        <v>10</v>
      </c>
      <c r="E81">
        <v>54</v>
      </c>
      <c r="F81" s="1" t="s">
        <v>198</v>
      </c>
      <c r="G81" s="2">
        <v>45897</v>
      </c>
      <c r="H81" s="1" t="s">
        <v>17</v>
      </c>
      <c r="I81">
        <v>2025</v>
      </c>
      <c r="J81" s="1" t="s">
        <v>10</v>
      </c>
    </row>
    <row r="82" spans="1:10" x14ac:dyDescent="0.25">
      <c r="A82" s="1" t="s">
        <v>287</v>
      </c>
      <c r="B82" s="1" t="s">
        <v>186</v>
      </c>
      <c r="C82" s="1" t="s">
        <v>202</v>
      </c>
      <c r="D82" s="1" t="s">
        <v>5</v>
      </c>
      <c r="E82">
        <v>58</v>
      </c>
      <c r="F82" s="1" t="s">
        <v>198</v>
      </c>
      <c r="G82" s="2">
        <v>45703</v>
      </c>
      <c r="H82" s="1" t="s">
        <v>26</v>
      </c>
      <c r="I82">
        <v>2025</v>
      </c>
      <c r="J82" s="1" t="s">
        <v>5</v>
      </c>
    </row>
    <row r="83" spans="1:10" x14ac:dyDescent="0.25">
      <c r="A83" s="1" t="s">
        <v>288</v>
      </c>
      <c r="B83" s="1" t="s">
        <v>187</v>
      </c>
      <c r="C83" s="1" t="s">
        <v>217</v>
      </c>
      <c r="D83" s="1" t="s">
        <v>28</v>
      </c>
      <c r="E83">
        <v>55</v>
      </c>
      <c r="F83" s="1" t="s">
        <v>198</v>
      </c>
      <c r="G83" s="2">
        <v>45952</v>
      </c>
      <c r="H83" s="1" t="s">
        <v>36</v>
      </c>
      <c r="I83">
        <v>2025</v>
      </c>
      <c r="J83" s="1" t="s">
        <v>28</v>
      </c>
    </row>
    <row r="84" spans="1:10" x14ac:dyDescent="0.25">
      <c r="A84" s="1" t="s">
        <v>289</v>
      </c>
      <c r="B84" s="1" t="s">
        <v>188</v>
      </c>
      <c r="C84" s="1" t="s">
        <v>208</v>
      </c>
      <c r="D84" s="1" t="s">
        <v>13</v>
      </c>
      <c r="E84">
        <v>74</v>
      </c>
      <c r="F84" s="1" t="s">
        <v>198</v>
      </c>
      <c r="G84" s="2">
        <v>45878</v>
      </c>
      <c r="H84" s="1" t="s">
        <v>17</v>
      </c>
      <c r="I84">
        <v>2025</v>
      </c>
      <c r="J84" s="1" t="s">
        <v>13</v>
      </c>
    </row>
    <row r="85" spans="1:10" x14ac:dyDescent="0.25">
      <c r="A85" s="1" t="s">
        <v>290</v>
      </c>
      <c r="B85" s="1" t="s">
        <v>189</v>
      </c>
      <c r="C85" s="1" t="s">
        <v>204</v>
      </c>
      <c r="D85" s="1" t="s">
        <v>8</v>
      </c>
      <c r="E85">
        <v>0</v>
      </c>
      <c r="F85" s="1" t="s">
        <v>197</v>
      </c>
      <c r="G85" s="2">
        <v>46226</v>
      </c>
      <c r="H85" s="1" t="s">
        <v>20</v>
      </c>
      <c r="I85">
        <v>2026</v>
      </c>
      <c r="J85" s="1" t="s">
        <v>8</v>
      </c>
    </row>
    <row r="86" spans="1:10" x14ac:dyDescent="0.25">
      <c r="A86" s="1" t="s">
        <v>291</v>
      </c>
      <c r="B86" s="1" t="s">
        <v>190</v>
      </c>
      <c r="C86" s="1" t="s">
        <v>204</v>
      </c>
      <c r="D86" s="1" t="s">
        <v>8</v>
      </c>
      <c r="E86">
        <v>95</v>
      </c>
      <c r="F86" s="1" t="s">
        <v>198</v>
      </c>
      <c r="G86" s="2">
        <v>46165</v>
      </c>
      <c r="H86" s="1" t="s">
        <v>14</v>
      </c>
      <c r="I86">
        <v>2026</v>
      </c>
      <c r="J86" s="1" t="s">
        <v>8</v>
      </c>
    </row>
    <row r="87" spans="1:10" x14ac:dyDescent="0.25">
      <c r="A87" s="1" t="s">
        <v>292</v>
      </c>
      <c r="B87" s="1" t="s">
        <v>191</v>
      </c>
      <c r="C87" s="1" t="s">
        <v>204</v>
      </c>
      <c r="D87" s="1" t="s">
        <v>8</v>
      </c>
      <c r="E87">
        <v>83</v>
      </c>
      <c r="F87" s="1" t="s">
        <v>198</v>
      </c>
      <c r="G87" s="2">
        <v>45802</v>
      </c>
      <c r="H87" s="1" t="s">
        <v>14</v>
      </c>
      <c r="I87">
        <v>2025</v>
      </c>
      <c r="J87" s="1" t="s">
        <v>8</v>
      </c>
    </row>
    <row r="88" spans="1:10" x14ac:dyDescent="0.25">
      <c r="A88" s="1" t="s">
        <v>293</v>
      </c>
      <c r="B88" s="1" t="s">
        <v>130</v>
      </c>
      <c r="C88" s="1" t="s">
        <v>212</v>
      </c>
      <c r="D88" s="1" t="s">
        <v>19</v>
      </c>
      <c r="E88">
        <v>98</v>
      </c>
      <c r="F88" s="1" t="s">
        <v>198</v>
      </c>
      <c r="G88" s="2">
        <v>46328</v>
      </c>
      <c r="H88" s="1" t="s">
        <v>33</v>
      </c>
      <c r="I88">
        <v>2026</v>
      </c>
      <c r="J88" s="1" t="s">
        <v>19</v>
      </c>
    </row>
    <row r="89" spans="1:10" x14ac:dyDescent="0.25">
      <c r="A89" s="1" t="s">
        <v>294</v>
      </c>
      <c r="B89" s="1" t="s">
        <v>187</v>
      </c>
      <c r="C89" s="1" t="s">
        <v>217</v>
      </c>
      <c r="D89" s="1" t="s">
        <v>28</v>
      </c>
      <c r="E89">
        <v>70</v>
      </c>
      <c r="F89" s="1" t="s">
        <v>198</v>
      </c>
      <c r="G89" s="2">
        <v>46277</v>
      </c>
      <c r="H89" s="1" t="s">
        <v>42</v>
      </c>
      <c r="I89">
        <v>2026</v>
      </c>
      <c r="J89" s="1" t="s">
        <v>28</v>
      </c>
    </row>
    <row r="90" spans="1:10" x14ac:dyDescent="0.25">
      <c r="A90" s="1" t="s">
        <v>295</v>
      </c>
      <c r="B90" s="1" t="s">
        <v>147</v>
      </c>
      <c r="C90" s="1" t="s">
        <v>212</v>
      </c>
      <c r="D90" s="1" t="s">
        <v>19</v>
      </c>
      <c r="E90">
        <v>0.94</v>
      </c>
      <c r="F90" s="1" t="s">
        <v>198</v>
      </c>
      <c r="G90" s="2">
        <v>45693</v>
      </c>
      <c r="H90" s="1" t="s">
        <v>26</v>
      </c>
      <c r="I90">
        <v>2025</v>
      </c>
      <c r="J90" s="1" t="s">
        <v>19</v>
      </c>
    </row>
    <row r="91" spans="1:10" x14ac:dyDescent="0.25">
      <c r="A91" s="1" t="s">
        <v>296</v>
      </c>
      <c r="B91" s="1" t="s">
        <v>192</v>
      </c>
      <c r="C91" s="1" t="s">
        <v>208</v>
      </c>
      <c r="D91" s="1" t="s">
        <v>13</v>
      </c>
      <c r="E91">
        <v>80</v>
      </c>
      <c r="F91" s="1" t="s">
        <v>198</v>
      </c>
      <c r="G91" s="2">
        <v>46269</v>
      </c>
      <c r="H91" s="1" t="s">
        <v>42</v>
      </c>
      <c r="I91">
        <v>2026</v>
      </c>
      <c r="J91" s="1" t="s">
        <v>13</v>
      </c>
    </row>
    <row r="92" spans="1:10" x14ac:dyDescent="0.25">
      <c r="A92" s="1" t="s">
        <v>297</v>
      </c>
      <c r="B92" s="1" t="s">
        <v>193</v>
      </c>
      <c r="C92" s="1" t="s">
        <v>212</v>
      </c>
      <c r="D92" s="1" t="s">
        <v>19</v>
      </c>
      <c r="E92">
        <v>81</v>
      </c>
      <c r="F92" s="1" t="s">
        <v>198</v>
      </c>
      <c r="G92" s="2">
        <v>45911</v>
      </c>
      <c r="H92" s="1" t="s">
        <v>42</v>
      </c>
      <c r="I92">
        <v>2025</v>
      </c>
      <c r="J92" s="1" t="s">
        <v>19</v>
      </c>
    </row>
    <row r="93" spans="1:10" x14ac:dyDescent="0.25">
      <c r="A93" s="1" t="s">
        <v>298</v>
      </c>
      <c r="B93" s="1" t="s">
        <v>194</v>
      </c>
      <c r="C93" s="1" t="s">
        <v>212</v>
      </c>
      <c r="D93" s="1" t="s">
        <v>19</v>
      </c>
      <c r="E93">
        <v>100</v>
      </c>
      <c r="F93" s="1" t="s">
        <v>198</v>
      </c>
      <c r="G93" s="2">
        <v>45873</v>
      </c>
      <c r="H93" s="1" t="s">
        <v>17</v>
      </c>
      <c r="I93">
        <v>2025</v>
      </c>
      <c r="J93" s="1" t="s">
        <v>19</v>
      </c>
    </row>
    <row r="94" spans="1:10" x14ac:dyDescent="0.25">
      <c r="A94" s="1" t="s">
        <v>299</v>
      </c>
      <c r="B94" s="1" t="s">
        <v>185</v>
      </c>
      <c r="C94" s="1" t="s">
        <v>204</v>
      </c>
      <c r="D94" s="1" t="s">
        <v>8</v>
      </c>
      <c r="E94">
        <v>0.56999999999999995</v>
      </c>
      <c r="F94" s="1" t="s">
        <v>198</v>
      </c>
      <c r="G94" s="2">
        <v>45730</v>
      </c>
      <c r="H94" s="1" t="s">
        <v>24</v>
      </c>
      <c r="I94">
        <v>2025</v>
      </c>
      <c r="J94" s="1" t="s">
        <v>8</v>
      </c>
    </row>
    <row r="95" spans="1:10" x14ac:dyDescent="0.25">
      <c r="A95" s="1" t="s">
        <v>300</v>
      </c>
      <c r="B95" s="1" t="s">
        <v>195</v>
      </c>
      <c r="C95" s="1" t="s">
        <v>208</v>
      </c>
      <c r="D95" s="1" t="s">
        <v>13</v>
      </c>
      <c r="E95">
        <v>0.62</v>
      </c>
      <c r="F95" s="1" t="s">
        <v>198</v>
      </c>
      <c r="G95" s="2">
        <v>46140</v>
      </c>
      <c r="H95" s="1" t="s">
        <v>6</v>
      </c>
      <c r="I95">
        <v>2026</v>
      </c>
      <c r="J95" s="1"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97AD-571F-496A-B6F9-83105FC81E04}">
  <dimension ref="A1:F95"/>
  <sheetViews>
    <sheetView workbookViewId="0">
      <selection activeCell="D7" sqref="D7"/>
    </sheetView>
  </sheetViews>
  <sheetFormatPr defaultRowHeight="15" x14ac:dyDescent="0.25"/>
  <cols>
    <col min="1" max="1" width="12.5703125" bestFit="1" customWidth="1"/>
    <col min="2" max="2" width="19.7109375" bestFit="1" customWidth="1"/>
    <col min="3" max="3" width="8.140625" bestFit="1" customWidth="1"/>
    <col min="4" max="4" width="10.85546875" bestFit="1" customWidth="1"/>
    <col min="5" max="5" width="7.28515625" bestFit="1" customWidth="1"/>
    <col min="6" max="6" width="21.42578125" bestFit="1" customWidth="1"/>
  </cols>
  <sheetData>
    <row r="1" spans="1:6" x14ac:dyDescent="0.25">
      <c r="A1" t="s">
        <v>0</v>
      </c>
      <c r="B1" t="s">
        <v>116</v>
      </c>
      <c r="C1" t="s">
        <v>2</v>
      </c>
      <c r="D1" t="s">
        <v>3</v>
      </c>
      <c r="E1" t="s">
        <v>306</v>
      </c>
      <c r="F1" t="s">
        <v>310</v>
      </c>
    </row>
    <row r="2" spans="1:6" x14ac:dyDescent="0.25">
      <c r="A2" s="1" t="s">
        <v>4</v>
      </c>
      <c r="B2" s="1" t="s">
        <v>117</v>
      </c>
      <c r="C2">
        <v>41</v>
      </c>
      <c r="D2" s="1" t="s">
        <v>6</v>
      </c>
      <c r="E2">
        <v>2025</v>
      </c>
      <c r="F2" s="1" t="s">
        <v>5</v>
      </c>
    </row>
    <row r="3" spans="1:6" x14ac:dyDescent="0.25">
      <c r="A3" s="1" t="s">
        <v>7</v>
      </c>
      <c r="B3" s="1" t="s">
        <v>118</v>
      </c>
      <c r="C3">
        <v>91</v>
      </c>
      <c r="D3" s="1" t="s">
        <v>6</v>
      </c>
      <c r="E3">
        <v>2026</v>
      </c>
      <c r="F3" s="1" t="s">
        <v>8</v>
      </c>
    </row>
    <row r="4" spans="1:6" x14ac:dyDescent="0.25">
      <c r="A4" s="1" t="s">
        <v>9</v>
      </c>
      <c r="B4" s="1" t="s">
        <v>119</v>
      </c>
      <c r="C4">
        <v>42</v>
      </c>
      <c r="D4" s="1" t="s">
        <v>11</v>
      </c>
      <c r="E4">
        <v>2025</v>
      </c>
      <c r="F4" s="1" t="s">
        <v>10</v>
      </c>
    </row>
    <row r="5" spans="1:6" x14ac:dyDescent="0.25">
      <c r="A5" s="1" t="s">
        <v>12</v>
      </c>
      <c r="B5" s="1" t="s">
        <v>120</v>
      </c>
      <c r="C5">
        <v>58</v>
      </c>
      <c r="D5" s="1" t="s">
        <v>14</v>
      </c>
      <c r="E5">
        <v>2026</v>
      </c>
      <c r="F5" s="1" t="s">
        <v>13</v>
      </c>
    </row>
    <row r="6" spans="1:6" x14ac:dyDescent="0.25">
      <c r="A6" s="1" t="s">
        <v>15</v>
      </c>
      <c r="B6" s="1" t="s">
        <v>121</v>
      </c>
      <c r="C6">
        <v>44</v>
      </c>
      <c r="D6" s="1" t="s">
        <v>11</v>
      </c>
      <c r="E6">
        <v>2026</v>
      </c>
      <c r="F6" s="1" t="s">
        <v>10</v>
      </c>
    </row>
    <row r="7" spans="1:6" x14ac:dyDescent="0.25">
      <c r="A7" s="1" t="s">
        <v>16</v>
      </c>
      <c r="B7" s="1" t="s">
        <v>122</v>
      </c>
      <c r="C7">
        <v>83</v>
      </c>
      <c r="D7" s="1" t="s">
        <v>17</v>
      </c>
      <c r="E7">
        <v>2026</v>
      </c>
      <c r="F7" s="1" t="s">
        <v>5</v>
      </c>
    </row>
    <row r="8" spans="1:6" x14ac:dyDescent="0.25">
      <c r="A8" s="1" t="s">
        <v>18</v>
      </c>
      <c r="B8" s="1" t="s">
        <v>123</v>
      </c>
      <c r="C8">
        <v>81</v>
      </c>
      <c r="D8" s="1" t="s">
        <v>20</v>
      </c>
      <c r="E8">
        <v>2025</v>
      </c>
      <c r="F8" s="1" t="s">
        <v>19</v>
      </c>
    </row>
    <row r="9" spans="1:6" x14ac:dyDescent="0.25">
      <c r="A9" s="1" t="s">
        <v>21</v>
      </c>
      <c r="B9" s="1" t="s">
        <v>124</v>
      </c>
      <c r="C9">
        <v>48</v>
      </c>
      <c r="D9" s="1" t="s">
        <v>22</v>
      </c>
      <c r="E9">
        <v>2026</v>
      </c>
      <c r="F9" s="1" t="s">
        <v>10</v>
      </c>
    </row>
    <row r="10" spans="1:6" x14ac:dyDescent="0.25">
      <c r="A10" s="1" t="s">
        <v>23</v>
      </c>
      <c r="B10" s="1" t="s">
        <v>125</v>
      </c>
      <c r="C10">
        <v>69</v>
      </c>
      <c r="D10" s="1" t="s">
        <v>24</v>
      </c>
      <c r="E10">
        <v>2025</v>
      </c>
      <c r="F10" s="1" t="s">
        <v>19</v>
      </c>
    </row>
    <row r="11" spans="1:6" x14ac:dyDescent="0.25">
      <c r="A11" s="1" t="s">
        <v>25</v>
      </c>
      <c r="B11" s="1" t="s">
        <v>126</v>
      </c>
      <c r="C11">
        <v>40</v>
      </c>
      <c r="D11" s="1" t="s">
        <v>26</v>
      </c>
      <c r="E11">
        <v>2026</v>
      </c>
      <c r="F11" s="1" t="s">
        <v>19</v>
      </c>
    </row>
    <row r="12" spans="1:6" x14ac:dyDescent="0.25">
      <c r="A12" s="1" t="s">
        <v>27</v>
      </c>
      <c r="B12" s="1" t="s">
        <v>127</v>
      </c>
      <c r="C12">
        <v>63</v>
      </c>
      <c r="D12" s="1" t="s">
        <v>26</v>
      </c>
      <c r="E12">
        <v>2026</v>
      </c>
      <c r="F12" s="1" t="s">
        <v>28</v>
      </c>
    </row>
    <row r="13" spans="1:6" x14ac:dyDescent="0.25">
      <c r="A13" s="1" t="s">
        <v>29</v>
      </c>
      <c r="B13" s="1" t="s">
        <v>128</v>
      </c>
      <c r="C13">
        <v>59</v>
      </c>
      <c r="D13" s="1" t="s">
        <v>17</v>
      </c>
      <c r="E13">
        <v>2025</v>
      </c>
      <c r="F13" s="1" t="s">
        <v>19</v>
      </c>
    </row>
    <row r="14" spans="1:6" x14ac:dyDescent="0.25">
      <c r="A14" s="1" t="s">
        <v>30</v>
      </c>
      <c r="B14" s="1" t="s">
        <v>129</v>
      </c>
      <c r="C14">
        <v>0</v>
      </c>
      <c r="D14" s="1" t="s">
        <v>26</v>
      </c>
      <c r="E14">
        <v>2026</v>
      </c>
      <c r="F14" s="1" t="s">
        <v>8</v>
      </c>
    </row>
    <row r="15" spans="1:6" x14ac:dyDescent="0.25">
      <c r="A15" s="1" t="s">
        <v>31</v>
      </c>
      <c r="B15" s="1" t="s">
        <v>130</v>
      </c>
      <c r="C15">
        <v>0</v>
      </c>
      <c r="D15" s="1" t="s">
        <v>24</v>
      </c>
      <c r="E15">
        <v>2026</v>
      </c>
      <c r="F15" s="1" t="s">
        <v>13</v>
      </c>
    </row>
    <row r="16" spans="1:6" x14ac:dyDescent="0.25">
      <c r="A16" s="1" t="s">
        <v>32</v>
      </c>
      <c r="B16" s="1" t="s">
        <v>131</v>
      </c>
      <c r="C16">
        <v>61</v>
      </c>
      <c r="D16" s="1" t="s">
        <v>33</v>
      </c>
      <c r="E16">
        <v>2026</v>
      </c>
      <c r="F16" s="1" t="s">
        <v>10</v>
      </c>
    </row>
    <row r="17" spans="1:6" x14ac:dyDescent="0.25">
      <c r="A17" s="1" t="s">
        <v>34</v>
      </c>
      <c r="B17" s="1" t="s">
        <v>132</v>
      </c>
      <c r="C17">
        <v>55</v>
      </c>
      <c r="D17" s="1" t="s">
        <v>26</v>
      </c>
      <c r="E17">
        <v>2025</v>
      </c>
      <c r="F17" s="1" t="s">
        <v>8</v>
      </c>
    </row>
    <row r="18" spans="1:6" x14ac:dyDescent="0.25">
      <c r="A18" s="1" t="s">
        <v>35</v>
      </c>
      <c r="B18" s="1" t="s">
        <v>133</v>
      </c>
      <c r="C18">
        <v>82</v>
      </c>
      <c r="D18" s="1" t="s">
        <v>36</v>
      </c>
      <c r="E18">
        <v>2026</v>
      </c>
      <c r="F18" s="1" t="s">
        <v>8</v>
      </c>
    </row>
    <row r="19" spans="1:6" x14ac:dyDescent="0.25">
      <c r="A19" s="1" t="s">
        <v>37</v>
      </c>
      <c r="B19" s="1" t="s">
        <v>134</v>
      </c>
      <c r="C19">
        <v>52</v>
      </c>
      <c r="D19" s="1" t="s">
        <v>38</v>
      </c>
      <c r="E19">
        <v>2025</v>
      </c>
      <c r="F19" s="1" t="s">
        <v>13</v>
      </c>
    </row>
    <row r="20" spans="1:6" x14ac:dyDescent="0.25">
      <c r="A20" s="1" t="s">
        <v>39</v>
      </c>
      <c r="B20" s="1" t="s">
        <v>124</v>
      </c>
      <c r="C20">
        <v>74</v>
      </c>
      <c r="D20" s="1" t="s">
        <v>17</v>
      </c>
      <c r="E20">
        <v>2025</v>
      </c>
      <c r="F20" s="1" t="s">
        <v>13</v>
      </c>
    </row>
    <row r="21" spans="1:6" x14ac:dyDescent="0.25">
      <c r="A21" s="1" t="s">
        <v>40</v>
      </c>
      <c r="B21" s="1" t="s">
        <v>135</v>
      </c>
      <c r="C21">
        <v>64</v>
      </c>
      <c r="D21" s="1" t="s">
        <v>6</v>
      </c>
      <c r="E21">
        <v>2026</v>
      </c>
      <c r="F21" s="1" t="s">
        <v>13</v>
      </c>
    </row>
    <row r="22" spans="1:6" x14ac:dyDescent="0.25">
      <c r="A22" s="1" t="s">
        <v>41</v>
      </c>
      <c r="B22" s="1" t="s">
        <v>136</v>
      </c>
      <c r="C22">
        <v>0</v>
      </c>
      <c r="D22" s="1" t="s">
        <v>42</v>
      </c>
      <c r="E22">
        <v>2026</v>
      </c>
      <c r="F22" s="1" t="s">
        <v>5</v>
      </c>
    </row>
    <row r="23" spans="1:6" x14ac:dyDescent="0.25">
      <c r="A23" s="1" t="s">
        <v>43</v>
      </c>
      <c r="B23" s="1" t="s">
        <v>137</v>
      </c>
      <c r="C23">
        <v>0.45</v>
      </c>
      <c r="D23" s="1" t="s">
        <v>38</v>
      </c>
      <c r="E23">
        <v>2026</v>
      </c>
      <c r="F23" s="1" t="s">
        <v>5</v>
      </c>
    </row>
    <row r="24" spans="1:6" x14ac:dyDescent="0.25">
      <c r="A24" s="1" t="s">
        <v>44</v>
      </c>
      <c r="B24" s="1" t="s">
        <v>138</v>
      </c>
      <c r="C24">
        <v>42</v>
      </c>
      <c r="D24" s="1" t="s">
        <v>6</v>
      </c>
      <c r="E24">
        <v>2025</v>
      </c>
      <c r="F24" s="1" t="s">
        <v>19</v>
      </c>
    </row>
    <row r="25" spans="1:6" x14ac:dyDescent="0.25">
      <c r="A25" s="1" t="s">
        <v>45</v>
      </c>
      <c r="B25" s="1" t="s">
        <v>139</v>
      </c>
      <c r="C25">
        <v>81</v>
      </c>
      <c r="D25" s="1" t="s">
        <v>11</v>
      </c>
      <c r="E25">
        <v>2025</v>
      </c>
      <c r="F25" s="1" t="s">
        <v>8</v>
      </c>
    </row>
    <row r="26" spans="1:6" x14ac:dyDescent="0.25">
      <c r="A26" s="1" t="s">
        <v>46</v>
      </c>
      <c r="B26" s="1" t="s">
        <v>140</v>
      </c>
      <c r="C26">
        <v>0.96</v>
      </c>
      <c r="D26" s="1" t="s">
        <v>36</v>
      </c>
      <c r="E26">
        <v>2025</v>
      </c>
      <c r="F26" s="1" t="s">
        <v>19</v>
      </c>
    </row>
    <row r="27" spans="1:6" x14ac:dyDescent="0.25">
      <c r="A27" s="1" t="s">
        <v>47</v>
      </c>
      <c r="B27" s="1" t="s">
        <v>141</v>
      </c>
      <c r="C27">
        <v>92</v>
      </c>
      <c r="D27" s="1" t="s">
        <v>42</v>
      </c>
      <c r="E27">
        <v>2026</v>
      </c>
      <c r="F27" s="1" t="s">
        <v>10</v>
      </c>
    </row>
    <row r="28" spans="1:6" x14ac:dyDescent="0.25">
      <c r="A28" s="1" t="s">
        <v>48</v>
      </c>
      <c r="B28" s="1" t="s">
        <v>142</v>
      </c>
      <c r="C28">
        <v>80</v>
      </c>
      <c r="D28" s="1" t="s">
        <v>26</v>
      </c>
      <c r="E28">
        <v>2025</v>
      </c>
      <c r="F28" s="1" t="s">
        <v>28</v>
      </c>
    </row>
    <row r="29" spans="1:6" x14ac:dyDescent="0.25">
      <c r="A29" s="1" t="s">
        <v>49</v>
      </c>
      <c r="B29" s="1" t="s">
        <v>143</v>
      </c>
      <c r="C29">
        <v>0.5</v>
      </c>
      <c r="D29" s="1" t="s">
        <v>20</v>
      </c>
      <c r="E29">
        <v>2026</v>
      </c>
      <c r="F29" s="1" t="s">
        <v>19</v>
      </c>
    </row>
    <row r="30" spans="1:6" x14ac:dyDescent="0.25">
      <c r="A30" s="1" t="s">
        <v>50</v>
      </c>
      <c r="B30" s="1" t="s">
        <v>144</v>
      </c>
      <c r="C30">
        <v>42</v>
      </c>
      <c r="D30" s="1" t="s">
        <v>38</v>
      </c>
      <c r="E30">
        <v>2025</v>
      </c>
      <c r="F30" s="1" t="s">
        <v>5</v>
      </c>
    </row>
    <row r="31" spans="1:6" x14ac:dyDescent="0.25">
      <c r="A31" s="1" t="s">
        <v>51</v>
      </c>
      <c r="B31" s="1" t="s">
        <v>145</v>
      </c>
      <c r="C31">
        <v>46</v>
      </c>
      <c r="D31" s="1" t="s">
        <v>14</v>
      </c>
      <c r="E31">
        <v>2025</v>
      </c>
      <c r="F31" s="1" t="s">
        <v>13</v>
      </c>
    </row>
    <row r="32" spans="1:6" x14ac:dyDescent="0.25">
      <c r="A32" s="1" t="s">
        <v>52</v>
      </c>
      <c r="B32" s="1" t="s">
        <v>146</v>
      </c>
      <c r="C32">
        <v>0.41</v>
      </c>
      <c r="D32" s="1" t="s">
        <v>6</v>
      </c>
      <c r="E32">
        <v>2025</v>
      </c>
      <c r="F32" s="1" t="s">
        <v>5</v>
      </c>
    </row>
    <row r="33" spans="1:6" x14ac:dyDescent="0.25">
      <c r="A33" s="1" t="s">
        <v>53</v>
      </c>
      <c r="B33" s="1" t="s">
        <v>147</v>
      </c>
      <c r="C33">
        <v>0.94</v>
      </c>
      <c r="D33" s="1" t="s">
        <v>22</v>
      </c>
      <c r="E33">
        <v>2025</v>
      </c>
      <c r="F33" s="1" t="s">
        <v>13</v>
      </c>
    </row>
    <row r="34" spans="1:6" x14ac:dyDescent="0.25">
      <c r="A34" s="1" t="s">
        <v>54</v>
      </c>
      <c r="B34" s="1" t="s">
        <v>148</v>
      </c>
      <c r="C34">
        <v>89</v>
      </c>
      <c r="D34" s="1" t="s">
        <v>6</v>
      </c>
      <c r="E34">
        <v>2025</v>
      </c>
      <c r="F34" s="1" t="s">
        <v>13</v>
      </c>
    </row>
    <row r="35" spans="1:6" x14ac:dyDescent="0.25">
      <c r="A35" s="1" t="s">
        <v>55</v>
      </c>
      <c r="B35" s="1" t="s">
        <v>149</v>
      </c>
      <c r="C35">
        <v>0.56000000000000005</v>
      </c>
      <c r="D35" s="1" t="s">
        <v>42</v>
      </c>
      <c r="E35">
        <v>2025</v>
      </c>
      <c r="F35" s="1" t="s">
        <v>5</v>
      </c>
    </row>
    <row r="36" spans="1:6" x14ac:dyDescent="0.25">
      <c r="A36" s="1" t="s">
        <v>56</v>
      </c>
      <c r="B36" s="1" t="s">
        <v>150</v>
      </c>
      <c r="C36">
        <v>40</v>
      </c>
      <c r="D36" s="1" t="s">
        <v>11</v>
      </c>
      <c r="E36">
        <v>2025</v>
      </c>
      <c r="F36" s="1" t="s">
        <v>13</v>
      </c>
    </row>
    <row r="37" spans="1:6" x14ac:dyDescent="0.25">
      <c r="A37" s="1" t="s">
        <v>57</v>
      </c>
      <c r="B37" s="1" t="s">
        <v>151</v>
      </c>
      <c r="C37">
        <v>0</v>
      </c>
      <c r="D37" s="1" t="s">
        <v>33</v>
      </c>
      <c r="E37">
        <v>2026</v>
      </c>
      <c r="F37" s="1" t="s">
        <v>13</v>
      </c>
    </row>
    <row r="38" spans="1:6" x14ac:dyDescent="0.25">
      <c r="A38" s="1" t="s">
        <v>58</v>
      </c>
      <c r="B38" s="1" t="s">
        <v>119</v>
      </c>
      <c r="C38">
        <v>0.79</v>
      </c>
      <c r="D38" s="1" t="s">
        <v>42</v>
      </c>
      <c r="E38">
        <v>2025</v>
      </c>
      <c r="F38" s="1" t="s">
        <v>13</v>
      </c>
    </row>
    <row r="39" spans="1:6" x14ac:dyDescent="0.25">
      <c r="A39" s="1" t="s">
        <v>59</v>
      </c>
      <c r="B39" s="1" t="s">
        <v>136</v>
      </c>
      <c r="C39">
        <v>68</v>
      </c>
      <c r="D39" s="1" t="s">
        <v>14</v>
      </c>
      <c r="E39">
        <v>2025</v>
      </c>
      <c r="F39" s="1" t="s">
        <v>8</v>
      </c>
    </row>
    <row r="40" spans="1:6" x14ac:dyDescent="0.25">
      <c r="A40" s="1" t="s">
        <v>60</v>
      </c>
      <c r="B40" s="1" t="s">
        <v>152</v>
      </c>
      <c r="C40">
        <v>91</v>
      </c>
      <c r="D40" s="1" t="s">
        <v>26</v>
      </c>
      <c r="E40">
        <v>2026</v>
      </c>
      <c r="F40" s="1" t="s">
        <v>5</v>
      </c>
    </row>
    <row r="41" spans="1:6" x14ac:dyDescent="0.25">
      <c r="A41" s="1" t="s">
        <v>61</v>
      </c>
      <c r="B41" s="1" t="s">
        <v>153</v>
      </c>
      <c r="C41">
        <v>64</v>
      </c>
      <c r="D41" s="1" t="s">
        <v>36</v>
      </c>
      <c r="E41">
        <v>2025</v>
      </c>
      <c r="F41" s="1" t="s">
        <v>28</v>
      </c>
    </row>
    <row r="42" spans="1:6" x14ac:dyDescent="0.25">
      <c r="A42" s="1" t="s">
        <v>62</v>
      </c>
      <c r="B42" s="1" t="s">
        <v>135</v>
      </c>
      <c r="C42">
        <v>75</v>
      </c>
      <c r="D42" s="1" t="s">
        <v>26</v>
      </c>
      <c r="E42">
        <v>2026</v>
      </c>
      <c r="F42" s="1" t="s">
        <v>5</v>
      </c>
    </row>
    <row r="43" spans="1:6" x14ac:dyDescent="0.25">
      <c r="A43" s="1" t="s">
        <v>63</v>
      </c>
      <c r="B43" s="1" t="s">
        <v>124</v>
      </c>
      <c r="C43">
        <v>86</v>
      </c>
      <c r="D43" s="1" t="s">
        <v>42</v>
      </c>
      <c r="E43">
        <v>2026</v>
      </c>
      <c r="F43" s="1" t="s">
        <v>13</v>
      </c>
    </row>
    <row r="44" spans="1:6" x14ac:dyDescent="0.25">
      <c r="A44" s="1" t="s">
        <v>64</v>
      </c>
      <c r="B44" s="1" t="s">
        <v>154</v>
      </c>
      <c r="C44">
        <v>71</v>
      </c>
      <c r="D44" s="1" t="s">
        <v>17</v>
      </c>
      <c r="E44">
        <v>2026</v>
      </c>
      <c r="F44" s="1" t="s">
        <v>28</v>
      </c>
    </row>
    <row r="45" spans="1:6" x14ac:dyDescent="0.25">
      <c r="A45" s="1" t="s">
        <v>65</v>
      </c>
      <c r="B45" s="1" t="s">
        <v>155</v>
      </c>
      <c r="C45">
        <v>84</v>
      </c>
      <c r="D45" s="1" t="s">
        <v>6</v>
      </c>
      <c r="E45">
        <v>2026</v>
      </c>
      <c r="F45" s="1" t="s">
        <v>19</v>
      </c>
    </row>
    <row r="46" spans="1:6" x14ac:dyDescent="0.25">
      <c r="A46" s="1" t="s">
        <v>66</v>
      </c>
      <c r="B46" s="1" t="s">
        <v>156</v>
      </c>
      <c r="C46">
        <v>100</v>
      </c>
      <c r="D46" s="1" t="s">
        <v>42</v>
      </c>
      <c r="E46">
        <v>2026</v>
      </c>
      <c r="F46" s="1" t="s">
        <v>13</v>
      </c>
    </row>
    <row r="47" spans="1:6" x14ac:dyDescent="0.25">
      <c r="A47" s="1" t="s">
        <v>67</v>
      </c>
      <c r="B47" s="1" t="s">
        <v>157</v>
      </c>
      <c r="C47">
        <v>0</v>
      </c>
      <c r="D47" s="1" t="s">
        <v>11</v>
      </c>
      <c r="E47">
        <v>2026</v>
      </c>
      <c r="F47" s="1" t="s">
        <v>13</v>
      </c>
    </row>
    <row r="48" spans="1:6" x14ac:dyDescent="0.25">
      <c r="A48" s="1" t="s">
        <v>68</v>
      </c>
      <c r="B48" s="1" t="s">
        <v>158</v>
      </c>
      <c r="C48">
        <v>65</v>
      </c>
      <c r="D48" s="1" t="s">
        <v>17</v>
      </c>
      <c r="E48">
        <v>2026</v>
      </c>
      <c r="F48" s="1" t="s">
        <v>8</v>
      </c>
    </row>
    <row r="49" spans="1:6" x14ac:dyDescent="0.25">
      <c r="A49" s="1" t="s">
        <v>69</v>
      </c>
      <c r="B49" s="1" t="s">
        <v>159</v>
      </c>
      <c r="C49">
        <v>95</v>
      </c>
      <c r="D49" s="1" t="s">
        <v>42</v>
      </c>
      <c r="E49">
        <v>2026</v>
      </c>
      <c r="F49" s="1" t="s">
        <v>28</v>
      </c>
    </row>
    <row r="50" spans="1:6" x14ac:dyDescent="0.25">
      <c r="A50" s="1" t="s">
        <v>70</v>
      </c>
      <c r="B50" s="1" t="s">
        <v>160</v>
      </c>
      <c r="C50">
        <v>56</v>
      </c>
      <c r="D50" s="1" t="s">
        <v>17</v>
      </c>
      <c r="E50">
        <v>2026</v>
      </c>
      <c r="F50" s="1" t="s">
        <v>13</v>
      </c>
    </row>
    <row r="51" spans="1:6" x14ac:dyDescent="0.25">
      <c r="A51" s="1" t="s">
        <v>71</v>
      </c>
      <c r="B51" s="1" t="s">
        <v>161</v>
      </c>
      <c r="C51">
        <v>0.52</v>
      </c>
      <c r="D51" s="1" t="s">
        <v>11</v>
      </c>
      <c r="E51">
        <v>2025</v>
      </c>
      <c r="F51" s="1" t="s">
        <v>8</v>
      </c>
    </row>
    <row r="52" spans="1:6" x14ac:dyDescent="0.25">
      <c r="A52" s="1" t="s">
        <v>72</v>
      </c>
      <c r="B52" s="1" t="s">
        <v>162</v>
      </c>
      <c r="C52">
        <v>87</v>
      </c>
      <c r="D52" s="1" t="s">
        <v>33</v>
      </c>
      <c r="E52">
        <v>2025</v>
      </c>
      <c r="F52" s="1" t="s">
        <v>28</v>
      </c>
    </row>
    <row r="53" spans="1:6" x14ac:dyDescent="0.25">
      <c r="A53" s="1" t="s">
        <v>73</v>
      </c>
      <c r="B53" s="1" t="s">
        <v>163</v>
      </c>
      <c r="C53">
        <v>80</v>
      </c>
      <c r="D53" s="1" t="s">
        <v>14</v>
      </c>
      <c r="E53">
        <v>2026</v>
      </c>
      <c r="F53" s="1" t="s">
        <v>19</v>
      </c>
    </row>
    <row r="54" spans="1:6" x14ac:dyDescent="0.25">
      <c r="A54" s="1" t="s">
        <v>74</v>
      </c>
      <c r="B54" s="1" t="s">
        <v>164</v>
      </c>
      <c r="C54">
        <v>61</v>
      </c>
      <c r="D54" s="1" t="s">
        <v>26</v>
      </c>
      <c r="E54">
        <v>2025</v>
      </c>
      <c r="F54" s="1" t="s">
        <v>5</v>
      </c>
    </row>
    <row r="55" spans="1:6" x14ac:dyDescent="0.25">
      <c r="A55" s="1" t="s">
        <v>75</v>
      </c>
      <c r="B55" s="1" t="s">
        <v>165</v>
      </c>
      <c r="C55">
        <v>0.56999999999999995</v>
      </c>
      <c r="D55" s="1" t="s">
        <v>33</v>
      </c>
      <c r="E55">
        <v>2026</v>
      </c>
      <c r="F55" s="1" t="s">
        <v>13</v>
      </c>
    </row>
    <row r="56" spans="1:6" x14ac:dyDescent="0.25">
      <c r="A56" s="1" t="s">
        <v>76</v>
      </c>
      <c r="B56" s="1" t="s">
        <v>158</v>
      </c>
      <c r="C56">
        <v>0</v>
      </c>
      <c r="D56" s="1" t="s">
        <v>22</v>
      </c>
      <c r="E56">
        <v>2026</v>
      </c>
      <c r="F56" s="1" t="s">
        <v>13</v>
      </c>
    </row>
    <row r="57" spans="1:6" x14ac:dyDescent="0.25">
      <c r="A57" s="1" t="s">
        <v>77</v>
      </c>
      <c r="B57" s="1" t="s">
        <v>166</v>
      </c>
      <c r="C57">
        <v>91</v>
      </c>
      <c r="D57" s="1" t="s">
        <v>33</v>
      </c>
      <c r="E57">
        <v>2026</v>
      </c>
      <c r="F57" s="1" t="s">
        <v>13</v>
      </c>
    </row>
    <row r="58" spans="1:6" x14ac:dyDescent="0.25">
      <c r="A58" s="1" t="s">
        <v>78</v>
      </c>
      <c r="B58" s="1" t="s">
        <v>167</v>
      </c>
      <c r="C58">
        <v>75</v>
      </c>
      <c r="D58" s="1" t="s">
        <v>14</v>
      </c>
      <c r="E58">
        <v>2025</v>
      </c>
      <c r="F58" s="1" t="s">
        <v>8</v>
      </c>
    </row>
    <row r="59" spans="1:6" x14ac:dyDescent="0.25">
      <c r="A59" s="1" t="s">
        <v>79</v>
      </c>
      <c r="B59" s="1" t="s">
        <v>168</v>
      </c>
      <c r="C59">
        <v>70</v>
      </c>
      <c r="D59" s="1" t="s">
        <v>38</v>
      </c>
      <c r="E59">
        <v>2026</v>
      </c>
      <c r="F59" s="1" t="s">
        <v>5</v>
      </c>
    </row>
    <row r="60" spans="1:6" x14ac:dyDescent="0.25">
      <c r="A60" s="1" t="s">
        <v>80</v>
      </c>
      <c r="B60" s="1" t="s">
        <v>169</v>
      </c>
      <c r="C60">
        <v>47</v>
      </c>
      <c r="D60" s="1" t="s">
        <v>11</v>
      </c>
      <c r="E60">
        <v>2026</v>
      </c>
      <c r="F60" s="1" t="s">
        <v>5</v>
      </c>
    </row>
    <row r="61" spans="1:6" x14ac:dyDescent="0.25">
      <c r="A61" s="1" t="s">
        <v>81</v>
      </c>
      <c r="B61" s="1" t="s">
        <v>170</v>
      </c>
      <c r="C61">
        <v>63</v>
      </c>
      <c r="D61" s="1" t="s">
        <v>14</v>
      </c>
      <c r="E61">
        <v>2026</v>
      </c>
      <c r="F61" s="1" t="s">
        <v>28</v>
      </c>
    </row>
    <row r="62" spans="1:6" x14ac:dyDescent="0.25">
      <c r="A62" s="1" t="s">
        <v>82</v>
      </c>
      <c r="B62" s="1" t="s">
        <v>161</v>
      </c>
      <c r="C62">
        <v>95</v>
      </c>
      <c r="D62" s="1" t="s">
        <v>38</v>
      </c>
      <c r="E62">
        <v>2026</v>
      </c>
      <c r="F62" s="1" t="s">
        <v>8</v>
      </c>
    </row>
    <row r="63" spans="1:6" x14ac:dyDescent="0.25">
      <c r="A63" s="1" t="s">
        <v>83</v>
      </c>
      <c r="B63" s="1" t="s">
        <v>171</v>
      </c>
      <c r="C63">
        <v>65</v>
      </c>
      <c r="D63" s="1" t="s">
        <v>24</v>
      </c>
      <c r="E63">
        <v>2026</v>
      </c>
      <c r="F63" s="1" t="s">
        <v>13</v>
      </c>
    </row>
    <row r="64" spans="1:6" x14ac:dyDescent="0.25">
      <c r="A64" s="1" t="s">
        <v>84</v>
      </c>
      <c r="B64" s="1" t="s">
        <v>172</v>
      </c>
      <c r="C64">
        <v>78</v>
      </c>
      <c r="D64" s="1" t="s">
        <v>24</v>
      </c>
      <c r="E64">
        <v>2026</v>
      </c>
      <c r="F64" s="1" t="s">
        <v>5</v>
      </c>
    </row>
    <row r="65" spans="1:6" x14ac:dyDescent="0.25">
      <c r="A65" s="1" t="s">
        <v>85</v>
      </c>
      <c r="B65" s="1" t="s">
        <v>149</v>
      </c>
      <c r="C65">
        <v>100</v>
      </c>
      <c r="D65" s="1" t="s">
        <v>14</v>
      </c>
      <c r="E65">
        <v>2026</v>
      </c>
      <c r="F65" s="1" t="s">
        <v>13</v>
      </c>
    </row>
    <row r="66" spans="1:6" x14ac:dyDescent="0.25">
      <c r="A66" s="1" t="s">
        <v>86</v>
      </c>
      <c r="B66" s="1" t="s">
        <v>173</v>
      </c>
      <c r="C66">
        <v>42</v>
      </c>
      <c r="D66" s="1" t="s">
        <v>6</v>
      </c>
      <c r="E66">
        <v>2025</v>
      </c>
      <c r="F66" s="1" t="s">
        <v>5</v>
      </c>
    </row>
    <row r="67" spans="1:6" x14ac:dyDescent="0.25">
      <c r="A67" s="1" t="s">
        <v>87</v>
      </c>
      <c r="B67" s="1" t="s">
        <v>174</v>
      </c>
      <c r="C67">
        <v>0.92</v>
      </c>
      <c r="D67" s="1" t="s">
        <v>6</v>
      </c>
      <c r="E67">
        <v>2025</v>
      </c>
      <c r="F67" s="1" t="s">
        <v>13</v>
      </c>
    </row>
    <row r="68" spans="1:6" x14ac:dyDescent="0.25">
      <c r="A68" s="1" t="s">
        <v>88</v>
      </c>
      <c r="B68" s="1" t="s">
        <v>175</v>
      </c>
      <c r="C68">
        <v>57</v>
      </c>
      <c r="D68" s="1" t="s">
        <v>36</v>
      </c>
      <c r="E68">
        <v>2026</v>
      </c>
      <c r="F68" s="1" t="s">
        <v>28</v>
      </c>
    </row>
    <row r="69" spans="1:6" x14ac:dyDescent="0.25">
      <c r="A69" s="1" t="s">
        <v>89</v>
      </c>
      <c r="B69" s="1" t="s">
        <v>176</v>
      </c>
      <c r="C69">
        <v>95</v>
      </c>
      <c r="D69" s="1" t="s">
        <v>20</v>
      </c>
      <c r="E69">
        <v>2026</v>
      </c>
      <c r="F69" s="1" t="s">
        <v>19</v>
      </c>
    </row>
    <row r="70" spans="1:6" x14ac:dyDescent="0.25">
      <c r="A70" s="1" t="s">
        <v>90</v>
      </c>
      <c r="B70" s="1" t="s">
        <v>177</v>
      </c>
      <c r="C70">
        <v>0</v>
      </c>
      <c r="D70" s="1" t="s">
        <v>36</v>
      </c>
      <c r="E70">
        <v>2025</v>
      </c>
      <c r="F70" s="1" t="s">
        <v>5</v>
      </c>
    </row>
    <row r="71" spans="1:6" x14ac:dyDescent="0.25">
      <c r="A71" s="1" t="s">
        <v>91</v>
      </c>
      <c r="B71" s="1" t="s">
        <v>139</v>
      </c>
      <c r="C71">
        <v>84</v>
      </c>
      <c r="D71" s="1" t="s">
        <v>17</v>
      </c>
      <c r="E71">
        <v>2026</v>
      </c>
      <c r="F71" s="1" t="s">
        <v>13</v>
      </c>
    </row>
    <row r="72" spans="1:6" x14ac:dyDescent="0.25">
      <c r="A72" s="1" t="s">
        <v>92</v>
      </c>
      <c r="B72" s="1" t="s">
        <v>178</v>
      </c>
      <c r="C72">
        <v>40</v>
      </c>
      <c r="D72" s="1" t="s">
        <v>26</v>
      </c>
      <c r="E72">
        <v>2026</v>
      </c>
      <c r="F72" s="1" t="s">
        <v>8</v>
      </c>
    </row>
    <row r="73" spans="1:6" x14ac:dyDescent="0.25">
      <c r="A73" s="1" t="s">
        <v>93</v>
      </c>
      <c r="B73" s="1" t="s">
        <v>179</v>
      </c>
      <c r="C73">
        <v>99</v>
      </c>
      <c r="D73" s="1" t="s">
        <v>11</v>
      </c>
      <c r="E73">
        <v>2026</v>
      </c>
      <c r="F73" s="1" t="s">
        <v>19</v>
      </c>
    </row>
    <row r="74" spans="1:6" x14ac:dyDescent="0.25">
      <c r="A74" s="1" t="s">
        <v>94</v>
      </c>
      <c r="B74" s="1" t="s">
        <v>165</v>
      </c>
      <c r="C74">
        <v>54</v>
      </c>
      <c r="D74" s="1" t="s">
        <v>36</v>
      </c>
      <c r="E74">
        <v>2025</v>
      </c>
      <c r="F74" s="1" t="s">
        <v>19</v>
      </c>
    </row>
    <row r="75" spans="1:6" x14ac:dyDescent="0.25">
      <c r="A75" s="1" t="s">
        <v>95</v>
      </c>
      <c r="B75" s="1" t="s">
        <v>180</v>
      </c>
      <c r="C75">
        <v>49</v>
      </c>
      <c r="D75" s="1" t="s">
        <v>22</v>
      </c>
      <c r="E75">
        <v>2026</v>
      </c>
      <c r="F75" s="1" t="s">
        <v>28</v>
      </c>
    </row>
    <row r="76" spans="1:6" x14ac:dyDescent="0.25">
      <c r="A76" s="1" t="s">
        <v>96</v>
      </c>
      <c r="B76" s="1" t="s">
        <v>181</v>
      </c>
      <c r="C76">
        <v>86</v>
      </c>
      <c r="D76" s="1" t="s">
        <v>26</v>
      </c>
      <c r="E76">
        <v>2026</v>
      </c>
      <c r="F76" s="1" t="s">
        <v>5</v>
      </c>
    </row>
    <row r="77" spans="1:6" x14ac:dyDescent="0.25">
      <c r="A77" s="1" t="s">
        <v>97</v>
      </c>
      <c r="B77" s="1" t="s">
        <v>172</v>
      </c>
      <c r="C77">
        <v>60</v>
      </c>
      <c r="D77" s="1" t="s">
        <v>17</v>
      </c>
      <c r="E77">
        <v>2026</v>
      </c>
      <c r="F77" s="1" t="s">
        <v>13</v>
      </c>
    </row>
    <row r="78" spans="1:6" x14ac:dyDescent="0.25">
      <c r="A78" s="1" t="s">
        <v>98</v>
      </c>
      <c r="B78" s="1" t="s">
        <v>182</v>
      </c>
      <c r="C78">
        <v>82</v>
      </c>
      <c r="D78" s="1" t="s">
        <v>20</v>
      </c>
      <c r="E78">
        <v>2026</v>
      </c>
      <c r="F78" s="1" t="s">
        <v>13</v>
      </c>
    </row>
    <row r="79" spans="1:6" x14ac:dyDescent="0.25">
      <c r="A79" s="1" t="s">
        <v>99</v>
      </c>
      <c r="B79" s="1" t="s">
        <v>183</v>
      </c>
      <c r="C79">
        <v>69</v>
      </c>
      <c r="D79" s="1" t="s">
        <v>36</v>
      </c>
      <c r="E79">
        <v>2025</v>
      </c>
      <c r="F79" s="1" t="s">
        <v>28</v>
      </c>
    </row>
    <row r="80" spans="1:6" x14ac:dyDescent="0.25">
      <c r="A80" s="1" t="s">
        <v>100</v>
      </c>
      <c r="B80" s="1" t="s">
        <v>184</v>
      </c>
      <c r="C80">
        <v>0.94</v>
      </c>
      <c r="D80" s="1" t="s">
        <v>26</v>
      </c>
      <c r="E80">
        <v>2026</v>
      </c>
      <c r="F80" s="1" t="s">
        <v>5</v>
      </c>
    </row>
    <row r="81" spans="1:6" x14ac:dyDescent="0.25">
      <c r="A81" s="1" t="s">
        <v>101</v>
      </c>
      <c r="B81" s="1" t="s">
        <v>185</v>
      </c>
      <c r="C81">
        <v>54</v>
      </c>
      <c r="D81" s="1" t="s">
        <v>17</v>
      </c>
      <c r="E81">
        <v>2025</v>
      </c>
      <c r="F81" s="1" t="s">
        <v>10</v>
      </c>
    </row>
    <row r="82" spans="1:6" x14ac:dyDescent="0.25">
      <c r="A82" s="1" t="s">
        <v>102</v>
      </c>
      <c r="B82" s="1" t="s">
        <v>186</v>
      </c>
      <c r="C82">
        <v>58</v>
      </c>
      <c r="D82" s="1" t="s">
        <v>26</v>
      </c>
      <c r="E82">
        <v>2025</v>
      </c>
      <c r="F82" s="1" t="s">
        <v>5</v>
      </c>
    </row>
    <row r="83" spans="1:6" x14ac:dyDescent="0.25">
      <c r="A83" s="1" t="s">
        <v>103</v>
      </c>
      <c r="B83" s="1" t="s">
        <v>187</v>
      </c>
      <c r="C83">
        <v>55</v>
      </c>
      <c r="D83" s="1" t="s">
        <v>36</v>
      </c>
      <c r="E83">
        <v>2025</v>
      </c>
      <c r="F83" s="1" t="s">
        <v>28</v>
      </c>
    </row>
    <row r="84" spans="1:6" x14ac:dyDescent="0.25">
      <c r="A84" s="1" t="s">
        <v>104</v>
      </c>
      <c r="B84" s="1" t="s">
        <v>188</v>
      </c>
      <c r="C84">
        <v>74</v>
      </c>
      <c r="D84" s="1" t="s">
        <v>17</v>
      </c>
      <c r="E84">
        <v>2025</v>
      </c>
      <c r="F84" s="1" t="s">
        <v>13</v>
      </c>
    </row>
    <row r="85" spans="1:6" x14ac:dyDescent="0.25">
      <c r="A85" s="1" t="s">
        <v>105</v>
      </c>
      <c r="B85" s="1" t="s">
        <v>189</v>
      </c>
      <c r="C85">
        <v>0</v>
      </c>
      <c r="D85" s="1" t="s">
        <v>20</v>
      </c>
      <c r="E85">
        <v>2026</v>
      </c>
      <c r="F85" s="1" t="s">
        <v>8</v>
      </c>
    </row>
    <row r="86" spans="1:6" x14ac:dyDescent="0.25">
      <c r="A86" s="1" t="s">
        <v>106</v>
      </c>
      <c r="B86" s="1" t="s">
        <v>190</v>
      </c>
      <c r="C86">
        <v>95</v>
      </c>
      <c r="D86" s="1" t="s">
        <v>14</v>
      </c>
      <c r="E86">
        <v>2026</v>
      </c>
      <c r="F86" s="1" t="s">
        <v>8</v>
      </c>
    </row>
    <row r="87" spans="1:6" x14ac:dyDescent="0.25">
      <c r="A87" s="1" t="s">
        <v>107</v>
      </c>
      <c r="B87" s="1" t="s">
        <v>191</v>
      </c>
      <c r="C87">
        <v>83</v>
      </c>
      <c r="D87" s="1" t="s">
        <v>14</v>
      </c>
      <c r="E87">
        <v>2025</v>
      </c>
      <c r="F87" s="1" t="s">
        <v>8</v>
      </c>
    </row>
    <row r="88" spans="1:6" x14ac:dyDescent="0.25">
      <c r="A88" s="1" t="s">
        <v>108</v>
      </c>
      <c r="B88" s="1" t="s">
        <v>130</v>
      </c>
      <c r="C88">
        <v>98</v>
      </c>
      <c r="D88" s="1" t="s">
        <v>33</v>
      </c>
      <c r="E88">
        <v>2026</v>
      </c>
      <c r="F88" s="1" t="s">
        <v>19</v>
      </c>
    </row>
    <row r="89" spans="1:6" x14ac:dyDescent="0.25">
      <c r="A89" s="1" t="s">
        <v>109</v>
      </c>
      <c r="B89" s="1" t="s">
        <v>187</v>
      </c>
      <c r="C89">
        <v>70</v>
      </c>
      <c r="D89" s="1" t="s">
        <v>42</v>
      </c>
      <c r="E89">
        <v>2026</v>
      </c>
      <c r="F89" s="1" t="s">
        <v>28</v>
      </c>
    </row>
    <row r="90" spans="1:6" x14ac:dyDescent="0.25">
      <c r="A90" s="1" t="s">
        <v>110</v>
      </c>
      <c r="B90" s="1" t="s">
        <v>147</v>
      </c>
      <c r="C90">
        <v>0.94</v>
      </c>
      <c r="D90" s="1" t="s">
        <v>26</v>
      </c>
      <c r="E90">
        <v>2025</v>
      </c>
      <c r="F90" s="1" t="s">
        <v>19</v>
      </c>
    </row>
    <row r="91" spans="1:6" x14ac:dyDescent="0.25">
      <c r="A91" s="1" t="s">
        <v>111</v>
      </c>
      <c r="B91" s="1" t="s">
        <v>192</v>
      </c>
      <c r="C91">
        <v>80</v>
      </c>
      <c r="D91" s="1" t="s">
        <v>42</v>
      </c>
      <c r="E91">
        <v>2026</v>
      </c>
      <c r="F91" s="1" t="s">
        <v>13</v>
      </c>
    </row>
    <row r="92" spans="1:6" x14ac:dyDescent="0.25">
      <c r="A92" s="1" t="s">
        <v>112</v>
      </c>
      <c r="B92" s="1" t="s">
        <v>193</v>
      </c>
      <c r="C92">
        <v>81</v>
      </c>
      <c r="D92" s="1" t="s">
        <v>42</v>
      </c>
      <c r="E92">
        <v>2025</v>
      </c>
      <c r="F92" s="1" t="s">
        <v>19</v>
      </c>
    </row>
    <row r="93" spans="1:6" x14ac:dyDescent="0.25">
      <c r="A93" s="1" t="s">
        <v>113</v>
      </c>
      <c r="B93" s="1" t="s">
        <v>194</v>
      </c>
      <c r="C93">
        <v>100</v>
      </c>
      <c r="D93" s="1" t="s">
        <v>17</v>
      </c>
      <c r="E93">
        <v>2025</v>
      </c>
      <c r="F93" s="1" t="s">
        <v>19</v>
      </c>
    </row>
    <row r="94" spans="1:6" x14ac:dyDescent="0.25">
      <c r="A94" s="1" t="s">
        <v>114</v>
      </c>
      <c r="B94" s="1" t="s">
        <v>185</v>
      </c>
      <c r="C94">
        <v>0.56999999999999995</v>
      </c>
      <c r="D94" s="1" t="s">
        <v>24</v>
      </c>
      <c r="E94">
        <v>2025</v>
      </c>
      <c r="F94" s="1" t="s">
        <v>8</v>
      </c>
    </row>
    <row r="95" spans="1:6" x14ac:dyDescent="0.25">
      <c r="A95" s="1" t="s">
        <v>115</v>
      </c>
      <c r="B95" s="1" t="s">
        <v>195</v>
      </c>
      <c r="C95">
        <v>0.62</v>
      </c>
      <c r="D95" s="1" t="s">
        <v>6</v>
      </c>
      <c r="E95">
        <v>2026</v>
      </c>
      <c r="F95" s="1" t="s">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18346-D113-4D50-AB27-095F94085CDC}">
  <dimension ref="A1:F95"/>
  <sheetViews>
    <sheetView topLeftCell="A4" workbookViewId="0">
      <selection activeCell="B7" sqref="B7"/>
    </sheetView>
  </sheetViews>
  <sheetFormatPr defaultRowHeight="15" x14ac:dyDescent="0.25"/>
  <cols>
    <col min="1" max="1" width="12.5703125" bestFit="1" customWidth="1"/>
    <col min="2" max="2" width="20.140625" bestFit="1" customWidth="1"/>
    <col min="3" max="3" width="8.140625" bestFit="1" customWidth="1"/>
    <col min="4" max="4" width="10.85546875" bestFit="1" customWidth="1"/>
    <col min="5" max="5" width="7.28515625" bestFit="1" customWidth="1"/>
    <col min="6" max="6" width="21.42578125" bestFit="1" customWidth="1"/>
  </cols>
  <sheetData>
    <row r="1" spans="1:6" x14ac:dyDescent="0.25">
      <c r="A1" t="s">
        <v>0</v>
      </c>
      <c r="B1" t="s">
        <v>1</v>
      </c>
      <c r="C1" t="s">
        <v>2</v>
      </c>
      <c r="D1" t="s">
        <v>3</v>
      </c>
      <c r="E1" t="s">
        <v>306</v>
      </c>
      <c r="F1" t="s">
        <v>310</v>
      </c>
    </row>
    <row r="2" spans="1:6" x14ac:dyDescent="0.25">
      <c r="A2" s="1" t="s">
        <v>4</v>
      </c>
      <c r="B2" s="1" t="s">
        <v>5</v>
      </c>
      <c r="C2">
        <v>41</v>
      </c>
      <c r="D2" s="1" t="s">
        <v>6</v>
      </c>
      <c r="E2">
        <v>2025</v>
      </c>
      <c r="F2" s="1" t="s">
        <v>5</v>
      </c>
    </row>
    <row r="3" spans="1:6" x14ac:dyDescent="0.25">
      <c r="A3" s="1" t="s">
        <v>7</v>
      </c>
      <c r="B3" s="1" t="s">
        <v>8</v>
      </c>
      <c r="C3">
        <v>91</v>
      </c>
      <c r="D3" s="1" t="s">
        <v>6</v>
      </c>
      <c r="E3">
        <v>2026</v>
      </c>
      <c r="F3" s="1" t="s">
        <v>8</v>
      </c>
    </row>
    <row r="4" spans="1:6" x14ac:dyDescent="0.25">
      <c r="A4" s="1" t="s">
        <v>9</v>
      </c>
      <c r="B4" s="1" t="s">
        <v>10</v>
      </c>
      <c r="C4">
        <v>42</v>
      </c>
      <c r="D4" s="1" t="s">
        <v>11</v>
      </c>
      <c r="E4">
        <v>2025</v>
      </c>
      <c r="F4" s="1" t="s">
        <v>10</v>
      </c>
    </row>
    <row r="5" spans="1:6" x14ac:dyDescent="0.25">
      <c r="A5" s="1" t="s">
        <v>12</v>
      </c>
      <c r="B5" s="1" t="s">
        <v>13</v>
      </c>
      <c r="C5">
        <v>58</v>
      </c>
      <c r="D5" s="1" t="s">
        <v>14</v>
      </c>
      <c r="E5">
        <v>2026</v>
      </c>
      <c r="F5" s="1" t="s">
        <v>13</v>
      </c>
    </row>
    <row r="6" spans="1:6" x14ac:dyDescent="0.25">
      <c r="A6" s="1" t="s">
        <v>15</v>
      </c>
      <c r="B6" s="1" t="s">
        <v>10</v>
      </c>
      <c r="C6">
        <v>44</v>
      </c>
      <c r="D6" s="1" t="s">
        <v>11</v>
      </c>
      <c r="E6">
        <v>2026</v>
      </c>
      <c r="F6" s="1" t="s">
        <v>10</v>
      </c>
    </row>
    <row r="7" spans="1:6" x14ac:dyDescent="0.25">
      <c r="A7" s="1" t="s">
        <v>16</v>
      </c>
      <c r="B7" s="1" t="s">
        <v>5</v>
      </c>
      <c r="C7">
        <v>83</v>
      </c>
      <c r="D7" s="1" t="s">
        <v>17</v>
      </c>
      <c r="E7">
        <v>2026</v>
      </c>
      <c r="F7" s="1" t="s">
        <v>5</v>
      </c>
    </row>
    <row r="8" spans="1:6" x14ac:dyDescent="0.25">
      <c r="A8" s="1" t="s">
        <v>18</v>
      </c>
      <c r="B8" s="1" t="s">
        <v>19</v>
      </c>
      <c r="C8">
        <v>81</v>
      </c>
      <c r="D8" s="1" t="s">
        <v>20</v>
      </c>
      <c r="E8">
        <v>2025</v>
      </c>
      <c r="F8" s="1" t="s">
        <v>19</v>
      </c>
    </row>
    <row r="9" spans="1:6" x14ac:dyDescent="0.25">
      <c r="A9" s="1" t="s">
        <v>21</v>
      </c>
      <c r="B9" s="1" t="s">
        <v>10</v>
      </c>
      <c r="C9">
        <v>48</v>
      </c>
      <c r="D9" s="1" t="s">
        <v>22</v>
      </c>
      <c r="E9">
        <v>2026</v>
      </c>
      <c r="F9" s="1" t="s">
        <v>10</v>
      </c>
    </row>
    <row r="10" spans="1:6" x14ac:dyDescent="0.25">
      <c r="A10" s="1" t="s">
        <v>23</v>
      </c>
      <c r="B10" s="1" t="s">
        <v>19</v>
      </c>
      <c r="C10">
        <v>69</v>
      </c>
      <c r="D10" s="1" t="s">
        <v>24</v>
      </c>
      <c r="E10">
        <v>2025</v>
      </c>
      <c r="F10" s="1" t="s">
        <v>19</v>
      </c>
    </row>
    <row r="11" spans="1:6" x14ac:dyDescent="0.25">
      <c r="A11" s="1" t="s">
        <v>25</v>
      </c>
      <c r="B11" s="1" t="s">
        <v>19</v>
      </c>
      <c r="C11">
        <v>40</v>
      </c>
      <c r="D11" s="1" t="s">
        <v>26</v>
      </c>
      <c r="E11">
        <v>2026</v>
      </c>
      <c r="F11" s="1" t="s">
        <v>19</v>
      </c>
    </row>
    <row r="12" spans="1:6" x14ac:dyDescent="0.25">
      <c r="A12" s="1" t="s">
        <v>27</v>
      </c>
      <c r="B12" s="1" t="s">
        <v>28</v>
      </c>
      <c r="C12">
        <v>63</v>
      </c>
      <c r="D12" s="1" t="s">
        <v>26</v>
      </c>
      <c r="E12">
        <v>2026</v>
      </c>
      <c r="F12" s="1" t="s">
        <v>28</v>
      </c>
    </row>
    <row r="13" spans="1:6" x14ac:dyDescent="0.25">
      <c r="A13" s="1" t="s">
        <v>29</v>
      </c>
      <c r="B13" s="1" t="s">
        <v>19</v>
      </c>
      <c r="C13">
        <v>59</v>
      </c>
      <c r="D13" s="1" t="s">
        <v>17</v>
      </c>
      <c r="E13">
        <v>2025</v>
      </c>
      <c r="F13" s="1" t="s">
        <v>19</v>
      </c>
    </row>
    <row r="14" spans="1:6" x14ac:dyDescent="0.25">
      <c r="A14" s="1" t="s">
        <v>30</v>
      </c>
      <c r="B14" s="1" t="s">
        <v>8</v>
      </c>
      <c r="C14">
        <v>0</v>
      </c>
      <c r="D14" s="1" t="s">
        <v>26</v>
      </c>
      <c r="E14">
        <v>2026</v>
      </c>
      <c r="F14" s="1" t="s">
        <v>8</v>
      </c>
    </row>
    <row r="15" spans="1:6" x14ac:dyDescent="0.25">
      <c r="A15" s="1" t="s">
        <v>31</v>
      </c>
      <c r="B15" s="1" t="s">
        <v>13</v>
      </c>
      <c r="C15">
        <v>0</v>
      </c>
      <c r="D15" s="1" t="s">
        <v>24</v>
      </c>
      <c r="E15">
        <v>2026</v>
      </c>
      <c r="F15" s="1" t="s">
        <v>13</v>
      </c>
    </row>
    <row r="16" spans="1:6" x14ac:dyDescent="0.25">
      <c r="A16" s="1" t="s">
        <v>32</v>
      </c>
      <c r="B16" s="1" t="s">
        <v>10</v>
      </c>
      <c r="C16">
        <v>61</v>
      </c>
      <c r="D16" s="1" t="s">
        <v>33</v>
      </c>
      <c r="E16">
        <v>2026</v>
      </c>
      <c r="F16" s="1" t="s">
        <v>10</v>
      </c>
    </row>
    <row r="17" spans="1:6" x14ac:dyDescent="0.25">
      <c r="A17" s="1" t="s">
        <v>34</v>
      </c>
      <c r="B17" s="1" t="s">
        <v>8</v>
      </c>
      <c r="C17">
        <v>55</v>
      </c>
      <c r="D17" s="1" t="s">
        <v>26</v>
      </c>
      <c r="E17">
        <v>2025</v>
      </c>
      <c r="F17" s="1" t="s">
        <v>8</v>
      </c>
    </row>
    <row r="18" spans="1:6" x14ac:dyDescent="0.25">
      <c r="A18" s="1" t="s">
        <v>35</v>
      </c>
      <c r="B18" s="1" t="s">
        <v>8</v>
      </c>
      <c r="C18">
        <v>82</v>
      </c>
      <c r="D18" s="1" t="s">
        <v>36</v>
      </c>
      <c r="E18">
        <v>2026</v>
      </c>
      <c r="F18" s="1" t="s">
        <v>8</v>
      </c>
    </row>
    <row r="19" spans="1:6" x14ac:dyDescent="0.25">
      <c r="A19" s="1" t="s">
        <v>37</v>
      </c>
      <c r="B19" s="1" t="s">
        <v>13</v>
      </c>
      <c r="C19">
        <v>52</v>
      </c>
      <c r="D19" s="1" t="s">
        <v>38</v>
      </c>
      <c r="E19">
        <v>2025</v>
      </c>
      <c r="F19" s="1" t="s">
        <v>13</v>
      </c>
    </row>
    <row r="20" spans="1:6" x14ac:dyDescent="0.25">
      <c r="A20" s="1" t="s">
        <v>39</v>
      </c>
      <c r="B20" s="1" t="s">
        <v>13</v>
      </c>
      <c r="C20">
        <v>74</v>
      </c>
      <c r="D20" s="1" t="s">
        <v>17</v>
      </c>
      <c r="E20">
        <v>2025</v>
      </c>
      <c r="F20" s="1" t="s">
        <v>13</v>
      </c>
    </row>
    <row r="21" spans="1:6" x14ac:dyDescent="0.25">
      <c r="A21" s="1" t="s">
        <v>40</v>
      </c>
      <c r="B21" s="1" t="s">
        <v>13</v>
      </c>
      <c r="C21">
        <v>64</v>
      </c>
      <c r="D21" s="1" t="s">
        <v>6</v>
      </c>
      <c r="E21">
        <v>2026</v>
      </c>
      <c r="F21" s="1" t="s">
        <v>13</v>
      </c>
    </row>
    <row r="22" spans="1:6" x14ac:dyDescent="0.25">
      <c r="A22" s="1" t="s">
        <v>41</v>
      </c>
      <c r="B22" s="1" t="s">
        <v>5</v>
      </c>
      <c r="C22">
        <v>0</v>
      </c>
      <c r="D22" s="1" t="s">
        <v>42</v>
      </c>
      <c r="E22">
        <v>2026</v>
      </c>
      <c r="F22" s="1" t="s">
        <v>5</v>
      </c>
    </row>
    <row r="23" spans="1:6" x14ac:dyDescent="0.25">
      <c r="A23" s="1" t="s">
        <v>43</v>
      </c>
      <c r="B23" s="1" t="s">
        <v>5</v>
      </c>
      <c r="C23">
        <v>0.45</v>
      </c>
      <c r="D23" s="1" t="s">
        <v>38</v>
      </c>
      <c r="E23">
        <v>2026</v>
      </c>
      <c r="F23" s="1" t="s">
        <v>5</v>
      </c>
    </row>
    <row r="24" spans="1:6" x14ac:dyDescent="0.25">
      <c r="A24" s="1" t="s">
        <v>44</v>
      </c>
      <c r="B24" s="1" t="s">
        <v>19</v>
      </c>
      <c r="C24">
        <v>42</v>
      </c>
      <c r="D24" s="1" t="s">
        <v>6</v>
      </c>
      <c r="E24">
        <v>2025</v>
      </c>
      <c r="F24" s="1" t="s">
        <v>19</v>
      </c>
    </row>
    <row r="25" spans="1:6" x14ac:dyDescent="0.25">
      <c r="A25" s="1" t="s">
        <v>45</v>
      </c>
      <c r="B25" s="1" t="s">
        <v>8</v>
      </c>
      <c r="C25">
        <v>81</v>
      </c>
      <c r="D25" s="1" t="s">
        <v>11</v>
      </c>
      <c r="E25">
        <v>2025</v>
      </c>
      <c r="F25" s="1" t="s">
        <v>8</v>
      </c>
    </row>
    <row r="26" spans="1:6" x14ac:dyDescent="0.25">
      <c r="A26" s="1" t="s">
        <v>46</v>
      </c>
      <c r="B26" s="1" t="s">
        <v>19</v>
      </c>
      <c r="C26">
        <v>0.96</v>
      </c>
      <c r="D26" s="1" t="s">
        <v>36</v>
      </c>
      <c r="E26">
        <v>2025</v>
      </c>
      <c r="F26" s="1" t="s">
        <v>19</v>
      </c>
    </row>
    <row r="27" spans="1:6" x14ac:dyDescent="0.25">
      <c r="A27" s="1" t="s">
        <v>47</v>
      </c>
      <c r="B27" s="1" t="s">
        <v>10</v>
      </c>
      <c r="C27">
        <v>92</v>
      </c>
      <c r="D27" s="1" t="s">
        <v>42</v>
      </c>
      <c r="E27">
        <v>2026</v>
      </c>
      <c r="F27" s="1" t="s">
        <v>10</v>
      </c>
    </row>
    <row r="28" spans="1:6" x14ac:dyDescent="0.25">
      <c r="A28" s="1" t="s">
        <v>48</v>
      </c>
      <c r="B28" s="1" t="s">
        <v>28</v>
      </c>
      <c r="C28">
        <v>80</v>
      </c>
      <c r="D28" s="1" t="s">
        <v>26</v>
      </c>
      <c r="E28">
        <v>2025</v>
      </c>
      <c r="F28" s="1" t="s">
        <v>28</v>
      </c>
    </row>
    <row r="29" spans="1:6" x14ac:dyDescent="0.25">
      <c r="A29" s="1" t="s">
        <v>49</v>
      </c>
      <c r="B29" s="1" t="s">
        <v>19</v>
      </c>
      <c r="C29">
        <v>0.5</v>
      </c>
      <c r="D29" s="1" t="s">
        <v>20</v>
      </c>
      <c r="E29">
        <v>2026</v>
      </c>
      <c r="F29" s="1" t="s">
        <v>19</v>
      </c>
    </row>
    <row r="30" spans="1:6" x14ac:dyDescent="0.25">
      <c r="A30" s="1" t="s">
        <v>50</v>
      </c>
      <c r="B30" s="1" t="s">
        <v>5</v>
      </c>
      <c r="C30">
        <v>42</v>
      </c>
      <c r="D30" s="1" t="s">
        <v>38</v>
      </c>
      <c r="E30">
        <v>2025</v>
      </c>
      <c r="F30" s="1" t="s">
        <v>5</v>
      </c>
    </row>
    <row r="31" spans="1:6" x14ac:dyDescent="0.25">
      <c r="A31" s="1" t="s">
        <v>51</v>
      </c>
      <c r="B31" s="1" t="s">
        <v>13</v>
      </c>
      <c r="C31">
        <v>46</v>
      </c>
      <c r="D31" s="1" t="s">
        <v>14</v>
      </c>
      <c r="E31">
        <v>2025</v>
      </c>
      <c r="F31" s="1" t="s">
        <v>13</v>
      </c>
    </row>
    <row r="32" spans="1:6" x14ac:dyDescent="0.25">
      <c r="A32" s="1" t="s">
        <v>52</v>
      </c>
      <c r="B32" s="1" t="s">
        <v>5</v>
      </c>
      <c r="C32">
        <v>0.41</v>
      </c>
      <c r="D32" s="1" t="s">
        <v>6</v>
      </c>
      <c r="E32">
        <v>2025</v>
      </c>
      <c r="F32" s="1" t="s">
        <v>5</v>
      </c>
    </row>
    <row r="33" spans="1:6" x14ac:dyDescent="0.25">
      <c r="A33" s="1" t="s">
        <v>53</v>
      </c>
      <c r="B33" s="1" t="s">
        <v>13</v>
      </c>
      <c r="C33">
        <v>0.94</v>
      </c>
      <c r="D33" s="1" t="s">
        <v>22</v>
      </c>
      <c r="E33">
        <v>2025</v>
      </c>
      <c r="F33" s="1" t="s">
        <v>13</v>
      </c>
    </row>
    <row r="34" spans="1:6" x14ac:dyDescent="0.25">
      <c r="A34" s="1" t="s">
        <v>54</v>
      </c>
      <c r="B34" s="1" t="s">
        <v>13</v>
      </c>
      <c r="C34">
        <v>89</v>
      </c>
      <c r="D34" s="1" t="s">
        <v>6</v>
      </c>
      <c r="E34">
        <v>2025</v>
      </c>
      <c r="F34" s="1" t="s">
        <v>13</v>
      </c>
    </row>
    <row r="35" spans="1:6" x14ac:dyDescent="0.25">
      <c r="A35" s="1" t="s">
        <v>55</v>
      </c>
      <c r="B35" s="1" t="s">
        <v>5</v>
      </c>
      <c r="C35">
        <v>0.56000000000000005</v>
      </c>
      <c r="D35" s="1" t="s">
        <v>42</v>
      </c>
      <c r="E35">
        <v>2025</v>
      </c>
      <c r="F35" s="1" t="s">
        <v>5</v>
      </c>
    </row>
    <row r="36" spans="1:6" x14ac:dyDescent="0.25">
      <c r="A36" s="1" t="s">
        <v>56</v>
      </c>
      <c r="B36" s="1" t="s">
        <v>13</v>
      </c>
      <c r="C36">
        <v>40</v>
      </c>
      <c r="D36" s="1" t="s">
        <v>11</v>
      </c>
      <c r="E36">
        <v>2025</v>
      </c>
      <c r="F36" s="1" t="s">
        <v>13</v>
      </c>
    </row>
    <row r="37" spans="1:6" x14ac:dyDescent="0.25">
      <c r="A37" s="1" t="s">
        <v>57</v>
      </c>
      <c r="B37" s="1" t="s">
        <v>13</v>
      </c>
      <c r="C37">
        <v>0</v>
      </c>
      <c r="D37" s="1" t="s">
        <v>33</v>
      </c>
      <c r="E37">
        <v>2026</v>
      </c>
      <c r="F37" s="1" t="s">
        <v>13</v>
      </c>
    </row>
    <row r="38" spans="1:6" x14ac:dyDescent="0.25">
      <c r="A38" s="1" t="s">
        <v>58</v>
      </c>
      <c r="B38" s="1" t="s">
        <v>13</v>
      </c>
      <c r="C38">
        <v>0.79</v>
      </c>
      <c r="D38" s="1" t="s">
        <v>42</v>
      </c>
      <c r="E38">
        <v>2025</v>
      </c>
      <c r="F38" s="1" t="s">
        <v>13</v>
      </c>
    </row>
    <row r="39" spans="1:6" x14ac:dyDescent="0.25">
      <c r="A39" s="1" t="s">
        <v>59</v>
      </c>
      <c r="B39" s="1" t="s">
        <v>8</v>
      </c>
      <c r="C39">
        <v>68</v>
      </c>
      <c r="D39" s="1" t="s">
        <v>14</v>
      </c>
      <c r="E39">
        <v>2025</v>
      </c>
      <c r="F39" s="1" t="s">
        <v>8</v>
      </c>
    </row>
    <row r="40" spans="1:6" x14ac:dyDescent="0.25">
      <c r="A40" s="1" t="s">
        <v>60</v>
      </c>
      <c r="B40" s="1" t="s">
        <v>5</v>
      </c>
      <c r="C40">
        <v>91</v>
      </c>
      <c r="D40" s="1" t="s">
        <v>26</v>
      </c>
      <c r="E40">
        <v>2026</v>
      </c>
      <c r="F40" s="1" t="s">
        <v>5</v>
      </c>
    </row>
    <row r="41" spans="1:6" x14ac:dyDescent="0.25">
      <c r="A41" s="1" t="s">
        <v>61</v>
      </c>
      <c r="B41" s="1" t="s">
        <v>28</v>
      </c>
      <c r="C41">
        <v>64</v>
      </c>
      <c r="D41" s="1" t="s">
        <v>36</v>
      </c>
      <c r="E41">
        <v>2025</v>
      </c>
      <c r="F41" s="1" t="s">
        <v>28</v>
      </c>
    </row>
    <row r="42" spans="1:6" x14ac:dyDescent="0.25">
      <c r="A42" s="1" t="s">
        <v>62</v>
      </c>
      <c r="B42" s="1" t="s">
        <v>5</v>
      </c>
      <c r="C42">
        <v>75</v>
      </c>
      <c r="D42" s="1" t="s">
        <v>26</v>
      </c>
      <c r="E42">
        <v>2026</v>
      </c>
      <c r="F42" s="1" t="s">
        <v>5</v>
      </c>
    </row>
    <row r="43" spans="1:6" x14ac:dyDescent="0.25">
      <c r="A43" s="1" t="s">
        <v>63</v>
      </c>
      <c r="B43" s="1" t="s">
        <v>13</v>
      </c>
      <c r="C43">
        <v>86</v>
      </c>
      <c r="D43" s="1" t="s">
        <v>42</v>
      </c>
      <c r="E43">
        <v>2026</v>
      </c>
      <c r="F43" s="1" t="s">
        <v>13</v>
      </c>
    </row>
    <row r="44" spans="1:6" x14ac:dyDescent="0.25">
      <c r="A44" s="1" t="s">
        <v>64</v>
      </c>
      <c r="B44" s="1" t="s">
        <v>28</v>
      </c>
      <c r="C44">
        <v>71</v>
      </c>
      <c r="D44" s="1" t="s">
        <v>17</v>
      </c>
      <c r="E44">
        <v>2026</v>
      </c>
      <c r="F44" s="1" t="s">
        <v>28</v>
      </c>
    </row>
    <row r="45" spans="1:6" x14ac:dyDescent="0.25">
      <c r="A45" s="1" t="s">
        <v>65</v>
      </c>
      <c r="B45" s="1" t="s">
        <v>19</v>
      </c>
      <c r="C45">
        <v>84</v>
      </c>
      <c r="D45" s="1" t="s">
        <v>6</v>
      </c>
      <c r="E45">
        <v>2026</v>
      </c>
      <c r="F45" s="1" t="s">
        <v>19</v>
      </c>
    </row>
    <row r="46" spans="1:6" x14ac:dyDescent="0.25">
      <c r="A46" s="1" t="s">
        <v>66</v>
      </c>
      <c r="B46" s="1" t="s">
        <v>13</v>
      </c>
      <c r="C46">
        <v>100</v>
      </c>
      <c r="D46" s="1" t="s">
        <v>42</v>
      </c>
      <c r="E46">
        <v>2026</v>
      </c>
      <c r="F46" s="1" t="s">
        <v>13</v>
      </c>
    </row>
    <row r="47" spans="1:6" x14ac:dyDescent="0.25">
      <c r="A47" s="1" t="s">
        <v>67</v>
      </c>
      <c r="B47" s="1" t="s">
        <v>13</v>
      </c>
      <c r="C47">
        <v>0</v>
      </c>
      <c r="D47" s="1" t="s">
        <v>11</v>
      </c>
      <c r="E47">
        <v>2026</v>
      </c>
      <c r="F47" s="1" t="s">
        <v>13</v>
      </c>
    </row>
    <row r="48" spans="1:6" x14ac:dyDescent="0.25">
      <c r="A48" s="1" t="s">
        <v>68</v>
      </c>
      <c r="B48" s="1" t="s">
        <v>8</v>
      </c>
      <c r="C48">
        <v>65</v>
      </c>
      <c r="D48" s="1" t="s">
        <v>17</v>
      </c>
      <c r="E48">
        <v>2026</v>
      </c>
      <c r="F48" s="1" t="s">
        <v>8</v>
      </c>
    </row>
    <row r="49" spans="1:6" x14ac:dyDescent="0.25">
      <c r="A49" s="1" t="s">
        <v>69</v>
      </c>
      <c r="B49" s="1" t="s">
        <v>28</v>
      </c>
      <c r="C49">
        <v>95</v>
      </c>
      <c r="D49" s="1" t="s">
        <v>42</v>
      </c>
      <c r="E49">
        <v>2026</v>
      </c>
      <c r="F49" s="1" t="s">
        <v>28</v>
      </c>
    </row>
    <row r="50" spans="1:6" x14ac:dyDescent="0.25">
      <c r="A50" s="1" t="s">
        <v>70</v>
      </c>
      <c r="B50" s="1" t="s">
        <v>13</v>
      </c>
      <c r="C50">
        <v>56</v>
      </c>
      <c r="D50" s="1" t="s">
        <v>17</v>
      </c>
      <c r="E50">
        <v>2026</v>
      </c>
      <c r="F50" s="1" t="s">
        <v>13</v>
      </c>
    </row>
    <row r="51" spans="1:6" x14ac:dyDescent="0.25">
      <c r="A51" s="1" t="s">
        <v>71</v>
      </c>
      <c r="B51" s="1" t="s">
        <v>8</v>
      </c>
      <c r="C51">
        <v>0.52</v>
      </c>
      <c r="D51" s="1" t="s">
        <v>11</v>
      </c>
      <c r="E51">
        <v>2025</v>
      </c>
      <c r="F51" s="1" t="s">
        <v>8</v>
      </c>
    </row>
    <row r="52" spans="1:6" x14ac:dyDescent="0.25">
      <c r="A52" s="1" t="s">
        <v>72</v>
      </c>
      <c r="B52" s="1" t="s">
        <v>28</v>
      </c>
      <c r="C52">
        <v>87</v>
      </c>
      <c r="D52" s="1" t="s">
        <v>33</v>
      </c>
      <c r="E52">
        <v>2025</v>
      </c>
      <c r="F52" s="1" t="s">
        <v>28</v>
      </c>
    </row>
    <row r="53" spans="1:6" x14ac:dyDescent="0.25">
      <c r="A53" s="1" t="s">
        <v>73</v>
      </c>
      <c r="B53" s="1" t="s">
        <v>19</v>
      </c>
      <c r="C53">
        <v>80</v>
      </c>
      <c r="D53" s="1" t="s">
        <v>14</v>
      </c>
      <c r="E53">
        <v>2026</v>
      </c>
      <c r="F53" s="1" t="s">
        <v>19</v>
      </c>
    </row>
    <row r="54" spans="1:6" x14ac:dyDescent="0.25">
      <c r="A54" s="1" t="s">
        <v>74</v>
      </c>
      <c r="B54" s="1" t="s">
        <v>5</v>
      </c>
      <c r="C54">
        <v>61</v>
      </c>
      <c r="D54" s="1" t="s">
        <v>26</v>
      </c>
      <c r="E54">
        <v>2025</v>
      </c>
      <c r="F54" s="1" t="s">
        <v>5</v>
      </c>
    </row>
    <row r="55" spans="1:6" x14ac:dyDescent="0.25">
      <c r="A55" s="1" t="s">
        <v>75</v>
      </c>
      <c r="B55" s="1" t="s">
        <v>13</v>
      </c>
      <c r="C55">
        <v>0.56999999999999995</v>
      </c>
      <c r="D55" s="1" t="s">
        <v>33</v>
      </c>
      <c r="E55">
        <v>2026</v>
      </c>
      <c r="F55" s="1" t="s">
        <v>13</v>
      </c>
    </row>
    <row r="56" spans="1:6" x14ac:dyDescent="0.25">
      <c r="A56" s="1" t="s">
        <v>76</v>
      </c>
      <c r="B56" s="1" t="s">
        <v>13</v>
      </c>
      <c r="C56">
        <v>0</v>
      </c>
      <c r="D56" s="1" t="s">
        <v>22</v>
      </c>
      <c r="E56">
        <v>2026</v>
      </c>
      <c r="F56" s="1" t="s">
        <v>13</v>
      </c>
    </row>
    <row r="57" spans="1:6" x14ac:dyDescent="0.25">
      <c r="A57" s="1" t="s">
        <v>77</v>
      </c>
      <c r="B57" s="1" t="s">
        <v>13</v>
      </c>
      <c r="C57">
        <v>91</v>
      </c>
      <c r="D57" s="1" t="s">
        <v>33</v>
      </c>
      <c r="E57">
        <v>2026</v>
      </c>
      <c r="F57" s="1" t="s">
        <v>13</v>
      </c>
    </row>
    <row r="58" spans="1:6" x14ac:dyDescent="0.25">
      <c r="A58" s="1" t="s">
        <v>78</v>
      </c>
      <c r="B58" s="1" t="s">
        <v>8</v>
      </c>
      <c r="C58">
        <v>75</v>
      </c>
      <c r="D58" s="1" t="s">
        <v>14</v>
      </c>
      <c r="E58">
        <v>2025</v>
      </c>
      <c r="F58" s="1" t="s">
        <v>8</v>
      </c>
    </row>
    <row r="59" spans="1:6" x14ac:dyDescent="0.25">
      <c r="A59" s="1" t="s">
        <v>79</v>
      </c>
      <c r="B59" s="1" t="s">
        <v>5</v>
      </c>
      <c r="C59">
        <v>70</v>
      </c>
      <c r="D59" s="1" t="s">
        <v>38</v>
      </c>
      <c r="E59">
        <v>2026</v>
      </c>
      <c r="F59" s="1" t="s">
        <v>5</v>
      </c>
    </row>
    <row r="60" spans="1:6" x14ac:dyDescent="0.25">
      <c r="A60" s="1" t="s">
        <v>80</v>
      </c>
      <c r="B60" s="1" t="s">
        <v>5</v>
      </c>
      <c r="C60">
        <v>47</v>
      </c>
      <c r="D60" s="1" t="s">
        <v>11</v>
      </c>
      <c r="E60">
        <v>2026</v>
      </c>
      <c r="F60" s="1" t="s">
        <v>5</v>
      </c>
    </row>
    <row r="61" spans="1:6" x14ac:dyDescent="0.25">
      <c r="A61" s="1" t="s">
        <v>81</v>
      </c>
      <c r="B61" s="1" t="s">
        <v>28</v>
      </c>
      <c r="C61">
        <v>63</v>
      </c>
      <c r="D61" s="1" t="s">
        <v>14</v>
      </c>
      <c r="E61">
        <v>2026</v>
      </c>
      <c r="F61" s="1" t="s">
        <v>28</v>
      </c>
    </row>
    <row r="62" spans="1:6" x14ac:dyDescent="0.25">
      <c r="A62" s="1" t="s">
        <v>82</v>
      </c>
      <c r="B62" s="1" t="s">
        <v>8</v>
      </c>
      <c r="C62">
        <v>95</v>
      </c>
      <c r="D62" s="1" t="s">
        <v>38</v>
      </c>
      <c r="E62">
        <v>2026</v>
      </c>
      <c r="F62" s="1" t="s">
        <v>8</v>
      </c>
    </row>
    <row r="63" spans="1:6" x14ac:dyDescent="0.25">
      <c r="A63" s="1" t="s">
        <v>83</v>
      </c>
      <c r="B63" s="1" t="s">
        <v>13</v>
      </c>
      <c r="C63">
        <v>65</v>
      </c>
      <c r="D63" s="1" t="s">
        <v>24</v>
      </c>
      <c r="E63">
        <v>2026</v>
      </c>
      <c r="F63" s="1" t="s">
        <v>13</v>
      </c>
    </row>
    <row r="64" spans="1:6" x14ac:dyDescent="0.25">
      <c r="A64" s="1" t="s">
        <v>84</v>
      </c>
      <c r="B64" s="1" t="s">
        <v>5</v>
      </c>
      <c r="C64">
        <v>78</v>
      </c>
      <c r="D64" s="1" t="s">
        <v>24</v>
      </c>
      <c r="E64">
        <v>2026</v>
      </c>
      <c r="F64" s="1" t="s">
        <v>5</v>
      </c>
    </row>
    <row r="65" spans="1:6" x14ac:dyDescent="0.25">
      <c r="A65" s="1" t="s">
        <v>85</v>
      </c>
      <c r="B65" s="1" t="s">
        <v>13</v>
      </c>
      <c r="C65">
        <v>100</v>
      </c>
      <c r="D65" s="1" t="s">
        <v>14</v>
      </c>
      <c r="E65">
        <v>2026</v>
      </c>
      <c r="F65" s="1" t="s">
        <v>13</v>
      </c>
    </row>
    <row r="66" spans="1:6" x14ac:dyDescent="0.25">
      <c r="A66" s="1" t="s">
        <v>86</v>
      </c>
      <c r="B66" s="1" t="s">
        <v>5</v>
      </c>
      <c r="C66">
        <v>42</v>
      </c>
      <c r="D66" s="1" t="s">
        <v>6</v>
      </c>
      <c r="E66">
        <v>2025</v>
      </c>
      <c r="F66" s="1" t="s">
        <v>5</v>
      </c>
    </row>
    <row r="67" spans="1:6" x14ac:dyDescent="0.25">
      <c r="A67" s="1" t="s">
        <v>87</v>
      </c>
      <c r="B67" s="1" t="s">
        <v>13</v>
      </c>
      <c r="C67">
        <v>0.92</v>
      </c>
      <c r="D67" s="1" t="s">
        <v>6</v>
      </c>
      <c r="E67">
        <v>2025</v>
      </c>
      <c r="F67" s="1" t="s">
        <v>13</v>
      </c>
    </row>
    <row r="68" spans="1:6" x14ac:dyDescent="0.25">
      <c r="A68" s="1" t="s">
        <v>88</v>
      </c>
      <c r="B68" s="1" t="s">
        <v>28</v>
      </c>
      <c r="C68">
        <v>57</v>
      </c>
      <c r="D68" s="1" t="s">
        <v>36</v>
      </c>
      <c r="E68">
        <v>2026</v>
      </c>
      <c r="F68" s="1" t="s">
        <v>28</v>
      </c>
    </row>
    <row r="69" spans="1:6" x14ac:dyDescent="0.25">
      <c r="A69" s="1" t="s">
        <v>89</v>
      </c>
      <c r="B69" s="1" t="s">
        <v>19</v>
      </c>
      <c r="C69">
        <v>95</v>
      </c>
      <c r="D69" s="1" t="s">
        <v>20</v>
      </c>
      <c r="E69">
        <v>2026</v>
      </c>
      <c r="F69" s="1" t="s">
        <v>19</v>
      </c>
    </row>
    <row r="70" spans="1:6" x14ac:dyDescent="0.25">
      <c r="A70" s="1" t="s">
        <v>90</v>
      </c>
      <c r="B70" s="1" t="s">
        <v>5</v>
      </c>
      <c r="C70">
        <v>0</v>
      </c>
      <c r="D70" s="1" t="s">
        <v>36</v>
      </c>
      <c r="E70">
        <v>2025</v>
      </c>
      <c r="F70" s="1" t="s">
        <v>5</v>
      </c>
    </row>
    <row r="71" spans="1:6" x14ac:dyDescent="0.25">
      <c r="A71" s="1" t="s">
        <v>91</v>
      </c>
      <c r="B71" s="1" t="s">
        <v>13</v>
      </c>
      <c r="C71">
        <v>84</v>
      </c>
      <c r="D71" s="1" t="s">
        <v>17</v>
      </c>
      <c r="E71">
        <v>2026</v>
      </c>
      <c r="F71" s="1" t="s">
        <v>13</v>
      </c>
    </row>
    <row r="72" spans="1:6" x14ac:dyDescent="0.25">
      <c r="A72" s="1" t="s">
        <v>92</v>
      </c>
      <c r="B72" s="1" t="s">
        <v>8</v>
      </c>
      <c r="C72">
        <v>40</v>
      </c>
      <c r="D72" s="1" t="s">
        <v>26</v>
      </c>
      <c r="E72">
        <v>2026</v>
      </c>
      <c r="F72" s="1" t="s">
        <v>8</v>
      </c>
    </row>
    <row r="73" spans="1:6" x14ac:dyDescent="0.25">
      <c r="A73" s="1" t="s">
        <v>93</v>
      </c>
      <c r="B73" s="1" t="s">
        <v>19</v>
      </c>
      <c r="C73">
        <v>99</v>
      </c>
      <c r="D73" s="1" t="s">
        <v>11</v>
      </c>
      <c r="E73">
        <v>2026</v>
      </c>
      <c r="F73" s="1" t="s">
        <v>19</v>
      </c>
    </row>
    <row r="74" spans="1:6" x14ac:dyDescent="0.25">
      <c r="A74" s="1" t="s">
        <v>94</v>
      </c>
      <c r="B74" s="1" t="s">
        <v>19</v>
      </c>
      <c r="C74">
        <v>54</v>
      </c>
      <c r="D74" s="1" t="s">
        <v>36</v>
      </c>
      <c r="E74">
        <v>2025</v>
      </c>
      <c r="F74" s="1" t="s">
        <v>19</v>
      </c>
    </row>
    <row r="75" spans="1:6" x14ac:dyDescent="0.25">
      <c r="A75" s="1" t="s">
        <v>95</v>
      </c>
      <c r="B75" s="1" t="s">
        <v>28</v>
      </c>
      <c r="C75">
        <v>49</v>
      </c>
      <c r="D75" s="1" t="s">
        <v>22</v>
      </c>
      <c r="E75">
        <v>2026</v>
      </c>
      <c r="F75" s="1" t="s">
        <v>28</v>
      </c>
    </row>
    <row r="76" spans="1:6" x14ac:dyDescent="0.25">
      <c r="A76" s="1" t="s">
        <v>96</v>
      </c>
      <c r="B76" s="1" t="s">
        <v>5</v>
      </c>
      <c r="C76">
        <v>86</v>
      </c>
      <c r="D76" s="1" t="s">
        <v>26</v>
      </c>
      <c r="E76">
        <v>2026</v>
      </c>
      <c r="F76" s="1" t="s">
        <v>5</v>
      </c>
    </row>
    <row r="77" spans="1:6" x14ac:dyDescent="0.25">
      <c r="A77" s="1" t="s">
        <v>97</v>
      </c>
      <c r="B77" s="1" t="s">
        <v>13</v>
      </c>
      <c r="C77">
        <v>60</v>
      </c>
      <c r="D77" s="1" t="s">
        <v>17</v>
      </c>
      <c r="E77">
        <v>2026</v>
      </c>
      <c r="F77" s="1" t="s">
        <v>13</v>
      </c>
    </row>
    <row r="78" spans="1:6" x14ac:dyDescent="0.25">
      <c r="A78" s="1" t="s">
        <v>98</v>
      </c>
      <c r="B78" s="1" t="s">
        <v>13</v>
      </c>
      <c r="C78">
        <v>82</v>
      </c>
      <c r="D78" s="1" t="s">
        <v>20</v>
      </c>
      <c r="E78">
        <v>2026</v>
      </c>
      <c r="F78" s="1" t="s">
        <v>13</v>
      </c>
    </row>
    <row r="79" spans="1:6" x14ac:dyDescent="0.25">
      <c r="A79" s="1" t="s">
        <v>99</v>
      </c>
      <c r="B79" s="1" t="s">
        <v>28</v>
      </c>
      <c r="C79">
        <v>69</v>
      </c>
      <c r="D79" s="1" t="s">
        <v>36</v>
      </c>
      <c r="E79">
        <v>2025</v>
      </c>
      <c r="F79" s="1" t="s">
        <v>28</v>
      </c>
    </row>
    <row r="80" spans="1:6" x14ac:dyDescent="0.25">
      <c r="A80" s="1" t="s">
        <v>100</v>
      </c>
      <c r="B80" s="1" t="s">
        <v>5</v>
      </c>
      <c r="C80">
        <v>0.94</v>
      </c>
      <c r="D80" s="1" t="s">
        <v>26</v>
      </c>
      <c r="E80">
        <v>2026</v>
      </c>
      <c r="F80" s="1" t="s">
        <v>5</v>
      </c>
    </row>
    <row r="81" spans="1:6" x14ac:dyDescent="0.25">
      <c r="A81" s="1" t="s">
        <v>101</v>
      </c>
      <c r="B81" s="1" t="s">
        <v>10</v>
      </c>
      <c r="C81">
        <v>54</v>
      </c>
      <c r="D81" s="1" t="s">
        <v>17</v>
      </c>
      <c r="E81">
        <v>2025</v>
      </c>
      <c r="F81" s="1" t="s">
        <v>10</v>
      </c>
    </row>
    <row r="82" spans="1:6" x14ac:dyDescent="0.25">
      <c r="A82" s="1" t="s">
        <v>102</v>
      </c>
      <c r="B82" s="1" t="s">
        <v>5</v>
      </c>
      <c r="C82">
        <v>58</v>
      </c>
      <c r="D82" s="1" t="s">
        <v>26</v>
      </c>
      <c r="E82">
        <v>2025</v>
      </c>
      <c r="F82" s="1" t="s">
        <v>5</v>
      </c>
    </row>
    <row r="83" spans="1:6" x14ac:dyDescent="0.25">
      <c r="A83" s="1" t="s">
        <v>103</v>
      </c>
      <c r="B83" s="1" t="s">
        <v>28</v>
      </c>
      <c r="C83">
        <v>55</v>
      </c>
      <c r="D83" s="1" t="s">
        <v>36</v>
      </c>
      <c r="E83">
        <v>2025</v>
      </c>
      <c r="F83" s="1" t="s">
        <v>28</v>
      </c>
    </row>
    <row r="84" spans="1:6" x14ac:dyDescent="0.25">
      <c r="A84" s="1" t="s">
        <v>104</v>
      </c>
      <c r="B84" s="1" t="s">
        <v>13</v>
      </c>
      <c r="C84">
        <v>74</v>
      </c>
      <c r="D84" s="1" t="s">
        <v>17</v>
      </c>
      <c r="E84">
        <v>2025</v>
      </c>
      <c r="F84" s="1" t="s">
        <v>13</v>
      </c>
    </row>
    <row r="85" spans="1:6" x14ac:dyDescent="0.25">
      <c r="A85" s="1" t="s">
        <v>105</v>
      </c>
      <c r="B85" s="1" t="s">
        <v>8</v>
      </c>
      <c r="C85">
        <v>0</v>
      </c>
      <c r="D85" s="1" t="s">
        <v>20</v>
      </c>
      <c r="E85">
        <v>2026</v>
      </c>
      <c r="F85" s="1" t="s">
        <v>8</v>
      </c>
    </row>
    <row r="86" spans="1:6" x14ac:dyDescent="0.25">
      <c r="A86" s="1" t="s">
        <v>106</v>
      </c>
      <c r="B86" s="1" t="s">
        <v>8</v>
      </c>
      <c r="C86">
        <v>95</v>
      </c>
      <c r="D86" s="1" t="s">
        <v>14</v>
      </c>
      <c r="E86">
        <v>2026</v>
      </c>
      <c r="F86" s="1" t="s">
        <v>8</v>
      </c>
    </row>
    <row r="87" spans="1:6" x14ac:dyDescent="0.25">
      <c r="A87" s="1" t="s">
        <v>107</v>
      </c>
      <c r="B87" s="1" t="s">
        <v>8</v>
      </c>
      <c r="C87">
        <v>83</v>
      </c>
      <c r="D87" s="1" t="s">
        <v>14</v>
      </c>
      <c r="E87">
        <v>2025</v>
      </c>
      <c r="F87" s="1" t="s">
        <v>8</v>
      </c>
    </row>
    <row r="88" spans="1:6" x14ac:dyDescent="0.25">
      <c r="A88" s="1" t="s">
        <v>108</v>
      </c>
      <c r="B88" s="1" t="s">
        <v>19</v>
      </c>
      <c r="C88">
        <v>98</v>
      </c>
      <c r="D88" s="1" t="s">
        <v>33</v>
      </c>
      <c r="E88">
        <v>2026</v>
      </c>
      <c r="F88" s="1" t="s">
        <v>19</v>
      </c>
    </row>
    <row r="89" spans="1:6" x14ac:dyDescent="0.25">
      <c r="A89" s="1" t="s">
        <v>109</v>
      </c>
      <c r="B89" s="1" t="s">
        <v>28</v>
      </c>
      <c r="C89">
        <v>70</v>
      </c>
      <c r="D89" s="1" t="s">
        <v>42</v>
      </c>
      <c r="E89">
        <v>2026</v>
      </c>
      <c r="F89" s="1" t="s">
        <v>28</v>
      </c>
    </row>
    <row r="90" spans="1:6" x14ac:dyDescent="0.25">
      <c r="A90" s="1" t="s">
        <v>110</v>
      </c>
      <c r="B90" s="1" t="s">
        <v>19</v>
      </c>
      <c r="C90">
        <v>0.94</v>
      </c>
      <c r="D90" s="1" t="s">
        <v>26</v>
      </c>
      <c r="E90">
        <v>2025</v>
      </c>
      <c r="F90" s="1" t="s">
        <v>19</v>
      </c>
    </row>
    <row r="91" spans="1:6" x14ac:dyDescent="0.25">
      <c r="A91" s="1" t="s">
        <v>111</v>
      </c>
      <c r="B91" s="1" t="s">
        <v>13</v>
      </c>
      <c r="C91">
        <v>80</v>
      </c>
      <c r="D91" s="1" t="s">
        <v>42</v>
      </c>
      <c r="E91">
        <v>2026</v>
      </c>
      <c r="F91" s="1" t="s">
        <v>13</v>
      </c>
    </row>
    <row r="92" spans="1:6" x14ac:dyDescent="0.25">
      <c r="A92" s="1" t="s">
        <v>112</v>
      </c>
      <c r="B92" s="1" t="s">
        <v>19</v>
      </c>
      <c r="C92">
        <v>81</v>
      </c>
      <c r="D92" s="1" t="s">
        <v>42</v>
      </c>
      <c r="E92">
        <v>2025</v>
      </c>
      <c r="F92" s="1" t="s">
        <v>19</v>
      </c>
    </row>
    <row r="93" spans="1:6" x14ac:dyDescent="0.25">
      <c r="A93" s="1" t="s">
        <v>113</v>
      </c>
      <c r="B93" s="1" t="s">
        <v>19</v>
      </c>
      <c r="C93">
        <v>100</v>
      </c>
      <c r="D93" s="1" t="s">
        <v>17</v>
      </c>
      <c r="E93">
        <v>2025</v>
      </c>
      <c r="F93" s="1" t="s">
        <v>19</v>
      </c>
    </row>
    <row r="94" spans="1:6" x14ac:dyDescent="0.25">
      <c r="A94" s="1" t="s">
        <v>114</v>
      </c>
      <c r="B94" s="1" t="s">
        <v>8</v>
      </c>
      <c r="C94">
        <v>0.56999999999999995</v>
      </c>
      <c r="D94" s="1" t="s">
        <v>24</v>
      </c>
      <c r="E94">
        <v>2025</v>
      </c>
      <c r="F94" s="1" t="s">
        <v>8</v>
      </c>
    </row>
    <row r="95" spans="1:6" x14ac:dyDescent="0.25">
      <c r="A95" s="1" t="s">
        <v>115</v>
      </c>
      <c r="B95" s="1" t="s">
        <v>13</v>
      </c>
      <c r="C95">
        <v>0.62</v>
      </c>
      <c r="D95" s="1" t="s">
        <v>6</v>
      </c>
      <c r="E95">
        <v>2026</v>
      </c>
      <c r="F95" s="1" t="s">
        <v>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02315-9CF3-4B79-B812-0156D632B8C0}">
  <dimension ref="A1:B7"/>
  <sheetViews>
    <sheetView workbookViewId="0">
      <selection activeCell="B4" sqref="B4"/>
    </sheetView>
  </sheetViews>
  <sheetFormatPr defaultRowHeight="15" x14ac:dyDescent="0.25"/>
  <cols>
    <col min="1" max="1" width="12.5703125" bestFit="1" customWidth="1"/>
    <col min="2" max="2" width="21.42578125" bestFit="1" customWidth="1"/>
  </cols>
  <sheetData>
    <row r="1" spans="1:2" x14ac:dyDescent="0.25">
      <c r="A1" t="s">
        <v>0</v>
      </c>
      <c r="B1" t="s">
        <v>310</v>
      </c>
    </row>
    <row r="2" spans="1:2" x14ac:dyDescent="0.25">
      <c r="A2" s="1" t="s">
        <v>4</v>
      </c>
      <c r="B2" s="1" t="s">
        <v>5</v>
      </c>
    </row>
    <row r="3" spans="1:2" x14ac:dyDescent="0.25">
      <c r="A3" s="1" t="s">
        <v>7</v>
      </c>
      <c r="B3" s="1" t="s">
        <v>8</v>
      </c>
    </row>
    <row r="4" spans="1:2" x14ac:dyDescent="0.25">
      <c r="A4" s="1" t="s">
        <v>9</v>
      </c>
      <c r="B4" s="1" t="s">
        <v>10</v>
      </c>
    </row>
    <row r="5" spans="1:2" x14ac:dyDescent="0.25">
      <c r="A5" s="1" t="s">
        <v>12</v>
      </c>
      <c r="B5" s="1" t="s">
        <v>13</v>
      </c>
    </row>
    <row r="6" spans="1:2" x14ac:dyDescent="0.25">
      <c r="A6" s="1" t="s">
        <v>18</v>
      </c>
      <c r="B6" s="1" t="s">
        <v>19</v>
      </c>
    </row>
    <row r="7" spans="1:2" x14ac:dyDescent="0.25">
      <c r="A7" s="1" t="s">
        <v>27</v>
      </c>
      <c r="B7" s="1" t="s">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A227-6B80-4B71-8377-B37AE75B3C0B}">
  <dimension ref="A1:E95"/>
  <sheetViews>
    <sheetView workbookViewId="0">
      <selection activeCell="B25" sqref="B25"/>
    </sheetView>
  </sheetViews>
  <sheetFormatPr defaultRowHeight="15" x14ac:dyDescent="0.25"/>
  <cols>
    <col min="1" max="1" width="12.5703125" bestFit="1" customWidth="1"/>
    <col min="2" max="2" width="8.7109375" bestFit="1" customWidth="1"/>
    <col min="3" max="3" width="10.85546875" bestFit="1" customWidth="1"/>
    <col min="4" max="4" width="7.28515625" bestFit="1" customWidth="1"/>
    <col min="5" max="5" width="21.42578125" bestFit="1" customWidth="1"/>
  </cols>
  <sheetData>
    <row r="1" spans="1:5" x14ac:dyDescent="0.25">
      <c r="A1" t="s">
        <v>0</v>
      </c>
      <c r="B1" t="s">
        <v>196</v>
      </c>
      <c r="C1" t="s">
        <v>3</v>
      </c>
      <c r="D1" t="s">
        <v>306</v>
      </c>
      <c r="E1" t="s">
        <v>310</v>
      </c>
    </row>
    <row r="2" spans="1:5" x14ac:dyDescent="0.25">
      <c r="A2" s="1" t="s">
        <v>4</v>
      </c>
      <c r="B2" s="1" t="s">
        <v>197</v>
      </c>
      <c r="C2" s="1" t="s">
        <v>6</v>
      </c>
      <c r="D2">
        <v>2025</v>
      </c>
      <c r="E2" s="1" t="s">
        <v>5</v>
      </c>
    </row>
    <row r="3" spans="1:5" x14ac:dyDescent="0.25">
      <c r="A3" s="1" t="s">
        <v>7</v>
      </c>
      <c r="B3" s="1" t="s">
        <v>198</v>
      </c>
      <c r="C3" s="1" t="s">
        <v>6</v>
      </c>
      <c r="D3">
        <v>2026</v>
      </c>
      <c r="E3" s="1" t="s">
        <v>8</v>
      </c>
    </row>
    <row r="4" spans="1:5" x14ac:dyDescent="0.25">
      <c r="A4" s="1" t="s">
        <v>9</v>
      </c>
      <c r="B4" s="1" t="s">
        <v>197</v>
      </c>
      <c r="C4" s="1" t="s">
        <v>11</v>
      </c>
      <c r="D4">
        <v>2025</v>
      </c>
      <c r="E4" s="1" t="s">
        <v>10</v>
      </c>
    </row>
    <row r="5" spans="1:5" x14ac:dyDescent="0.25">
      <c r="A5" s="1" t="s">
        <v>12</v>
      </c>
      <c r="B5" s="1" t="s">
        <v>198</v>
      </c>
      <c r="C5" s="1" t="s">
        <v>14</v>
      </c>
      <c r="D5">
        <v>2026</v>
      </c>
      <c r="E5" s="1" t="s">
        <v>13</v>
      </c>
    </row>
    <row r="6" spans="1:5" x14ac:dyDescent="0.25">
      <c r="A6" s="1" t="s">
        <v>15</v>
      </c>
      <c r="B6" s="1" t="s">
        <v>197</v>
      </c>
      <c r="C6" s="1" t="s">
        <v>11</v>
      </c>
      <c r="D6">
        <v>2026</v>
      </c>
      <c r="E6" s="1" t="s">
        <v>10</v>
      </c>
    </row>
    <row r="7" spans="1:5" x14ac:dyDescent="0.25">
      <c r="A7" s="1" t="s">
        <v>16</v>
      </c>
      <c r="B7" s="1" t="s">
        <v>198</v>
      </c>
      <c r="C7" s="1" t="s">
        <v>17</v>
      </c>
      <c r="D7">
        <v>2026</v>
      </c>
      <c r="E7" s="1" t="s">
        <v>5</v>
      </c>
    </row>
    <row r="8" spans="1:5" x14ac:dyDescent="0.25">
      <c r="A8" s="1" t="s">
        <v>18</v>
      </c>
      <c r="B8" s="1" t="s">
        <v>198</v>
      </c>
      <c r="C8" s="1" t="s">
        <v>20</v>
      </c>
      <c r="D8">
        <v>2025</v>
      </c>
      <c r="E8" s="1" t="s">
        <v>19</v>
      </c>
    </row>
    <row r="9" spans="1:5" x14ac:dyDescent="0.25">
      <c r="A9" s="1" t="s">
        <v>21</v>
      </c>
      <c r="B9" s="1" t="s">
        <v>197</v>
      </c>
      <c r="C9" s="1" t="s">
        <v>22</v>
      </c>
      <c r="D9">
        <v>2026</v>
      </c>
      <c r="E9" s="1" t="s">
        <v>10</v>
      </c>
    </row>
    <row r="10" spans="1:5" x14ac:dyDescent="0.25">
      <c r="A10" s="1" t="s">
        <v>23</v>
      </c>
      <c r="B10" s="1" t="s">
        <v>198</v>
      </c>
      <c r="C10" s="1" t="s">
        <v>24</v>
      </c>
      <c r="D10">
        <v>2025</v>
      </c>
      <c r="E10" s="1" t="s">
        <v>19</v>
      </c>
    </row>
    <row r="11" spans="1:5" x14ac:dyDescent="0.25">
      <c r="A11" s="1" t="s">
        <v>25</v>
      </c>
      <c r="B11" s="1" t="s">
        <v>197</v>
      </c>
      <c r="C11" s="1" t="s">
        <v>26</v>
      </c>
      <c r="D11">
        <v>2026</v>
      </c>
      <c r="E11" s="1" t="s">
        <v>19</v>
      </c>
    </row>
    <row r="12" spans="1:5" x14ac:dyDescent="0.25">
      <c r="A12" s="1" t="s">
        <v>27</v>
      </c>
      <c r="B12" s="1" t="s">
        <v>198</v>
      </c>
      <c r="C12" s="1" t="s">
        <v>26</v>
      </c>
      <c r="D12">
        <v>2026</v>
      </c>
      <c r="E12" s="1" t="s">
        <v>28</v>
      </c>
    </row>
    <row r="13" spans="1:5" x14ac:dyDescent="0.25">
      <c r="A13" s="1" t="s">
        <v>29</v>
      </c>
      <c r="B13" s="1" t="s">
        <v>198</v>
      </c>
      <c r="C13" s="1" t="s">
        <v>17</v>
      </c>
      <c r="D13">
        <v>2025</v>
      </c>
      <c r="E13" s="1" t="s">
        <v>19</v>
      </c>
    </row>
    <row r="14" spans="1:5" x14ac:dyDescent="0.25">
      <c r="A14" s="1" t="s">
        <v>30</v>
      </c>
      <c r="B14" s="1" t="s">
        <v>197</v>
      </c>
      <c r="C14" s="1" t="s">
        <v>26</v>
      </c>
      <c r="D14">
        <v>2026</v>
      </c>
      <c r="E14" s="1" t="s">
        <v>8</v>
      </c>
    </row>
    <row r="15" spans="1:5" x14ac:dyDescent="0.25">
      <c r="A15" s="1" t="s">
        <v>31</v>
      </c>
      <c r="B15" s="1" t="s">
        <v>197</v>
      </c>
      <c r="C15" s="1" t="s">
        <v>24</v>
      </c>
      <c r="D15">
        <v>2026</v>
      </c>
      <c r="E15" s="1" t="s">
        <v>13</v>
      </c>
    </row>
    <row r="16" spans="1:5" x14ac:dyDescent="0.25">
      <c r="A16" s="1" t="s">
        <v>32</v>
      </c>
      <c r="B16" s="1" t="s">
        <v>198</v>
      </c>
      <c r="C16" s="1" t="s">
        <v>33</v>
      </c>
      <c r="D16">
        <v>2026</v>
      </c>
      <c r="E16" s="1" t="s">
        <v>10</v>
      </c>
    </row>
    <row r="17" spans="1:5" x14ac:dyDescent="0.25">
      <c r="A17" s="1" t="s">
        <v>34</v>
      </c>
      <c r="B17" s="1" t="s">
        <v>198</v>
      </c>
      <c r="C17" s="1" t="s">
        <v>26</v>
      </c>
      <c r="D17">
        <v>2025</v>
      </c>
      <c r="E17" s="1" t="s">
        <v>8</v>
      </c>
    </row>
    <row r="18" spans="1:5" x14ac:dyDescent="0.25">
      <c r="A18" s="1" t="s">
        <v>35</v>
      </c>
      <c r="B18" s="1" t="s">
        <v>198</v>
      </c>
      <c r="C18" s="1" t="s">
        <v>36</v>
      </c>
      <c r="D18">
        <v>2026</v>
      </c>
      <c r="E18" s="1" t="s">
        <v>8</v>
      </c>
    </row>
    <row r="19" spans="1:5" x14ac:dyDescent="0.25">
      <c r="A19" s="1" t="s">
        <v>37</v>
      </c>
      <c r="B19" s="1" t="s">
        <v>198</v>
      </c>
      <c r="C19" s="1" t="s">
        <v>38</v>
      </c>
      <c r="D19">
        <v>2025</v>
      </c>
      <c r="E19" s="1" t="s">
        <v>13</v>
      </c>
    </row>
    <row r="20" spans="1:5" x14ac:dyDescent="0.25">
      <c r="A20" s="1" t="s">
        <v>39</v>
      </c>
      <c r="B20" s="1" t="s">
        <v>198</v>
      </c>
      <c r="C20" s="1" t="s">
        <v>17</v>
      </c>
      <c r="D20">
        <v>2025</v>
      </c>
      <c r="E20" s="1" t="s">
        <v>13</v>
      </c>
    </row>
    <row r="21" spans="1:5" x14ac:dyDescent="0.25">
      <c r="A21" s="1" t="s">
        <v>40</v>
      </c>
      <c r="B21" s="1" t="s">
        <v>198</v>
      </c>
      <c r="C21" s="1" t="s">
        <v>6</v>
      </c>
      <c r="D21">
        <v>2026</v>
      </c>
      <c r="E21" s="1" t="s">
        <v>13</v>
      </c>
    </row>
    <row r="22" spans="1:5" x14ac:dyDescent="0.25">
      <c r="A22" s="1" t="s">
        <v>41</v>
      </c>
      <c r="B22" s="1" t="s">
        <v>197</v>
      </c>
      <c r="C22" s="1" t="s">
        <v>42</v>
      </c>
      <c r="D22">
        <v>2026</v>
      </c>
      <c r="E22" s="1" t="s">
        <v>5</v>
      </c>
    </row>
    <row r="23" spans="1:5" x14ac:dyDescent="0.25">
      <c r="A23" s="1" t="s">
        <v>43</v>
      </c>
      <c r="B23" s="1" t="s">
        <v>198</v>
      </c>
      <c r="C23" s="1" t="s">
        <v>38</v>
      </c>
      <c r="D23">
        <v>2026</v>
      </c>
      <c r="E23" s="1" t="s">
        <v>5</v>
      </c>
    </row>
    <row r="24" spans="1:5" x14ac:dyDescent="0.25">
      <c r="A24" s="1" t="s">
        <v>44</v>
      </c>
      <c r="B24" s="1" t="s">
        <v>197</v>
      </c>
      <c r="C24" s="1" t="s">
        <v>6</v>
      </c>
      <c r="D24">
        <v>2025</v>
      </c>
      <c r="E24" s="1" t="s">
        <v>19</v>
      </c>
    </row>
    <row r="25" spans="1:5" x14ac:dyDescent="0.25">
      <c r="A25" s="1" t="s">
        <v>45</v>
      </c>
      <c r="B25" s="1" t="s">
        <v>198</v>
      </c>
      <c r="C25" s="1" t="s">
        <v>11</v>
      </c>
      <c r="D25">
        <v>2025</v>
      </c>
      <c r="E25" s="1" t="s">
        <v>8</v>
      </c>
    </row>
    <row r="26" spans="1:5" x14ac:dyDescent="0.25">
      <c r="A26" s="1" t="s">
        <v>46</v>
      </c>
      <c r="B26" s="1" t="s">
        <v>198</v>
      </c>
      <c r="C26" s="1" t="s">
        <v>36</v>
      </c>
      <c r="D26">
        <v>2025</v>
      </c>
      <c r="E26" s="1" t="s">
        <v>19</v>
      </c>
    </row>
    <row r="27" spans="1:5" x14ac:dyDescent="0.25">
      <c r="A27" s="1" t="s">
        <v>47</v>
      </c>
      <c r="B27" s="1" t="s">
        <v>198</v>
      </c>
      <c r="C27" s="1" t="s">
        <v>42</v>
      </c>
      <c r="D27">
        <v>2026</v>
      </c>
      <c r="E27" s="1" t="s">
        <v>10</v>
      </c>
    </row>
    <row r="28" spans="1:5" x14ac:dyDescent="0.25">
      <c r="A28" s="1" t="s">
        <v>48</v>
      </c>
      <c r="B28" s="1" t="s">
        <v>198</v>
      </c>
      <c r="C28" s="1" t="s">
        <v>26</v>
      </c>
      <c r="D28">
        <v>2025</v>
      </c>
      <c r="E28" s="1" t="s">
        <v>28</v>
      </c>
    </row>
    <row r="29" spans="1:5" x14ac:dyDescent="0.25">
      <c r="A29" s="1" t="s">
        <v>49</v>
      </c>
      <c r="B29" s="1" t="s">
        <v>197</v>
      </c>
      <c r="C29" s="1" t="s">
        <v>20</v>
      </c>
      <c r="D29">
        <v>2026</v>
      </c>
      <c r="E29" s="1" t="s">
        <v>19</v>
      </c>
    </row>
    <row r="30" spans="1:5" x14ac:dyDescent="0.25">
      <c r="A30" s="1" t="s">
        <v>50</v>
      </c>
      <c r="B30" s="1" t="s">
        <v>197</v>
      </c>
      <c r="C30" s="1" t="s">
        <v>38</v>
      </c>
      <c r="D30">
        <v>2025</v>
      </c>
      <c r="E30" s="1" t="s">
        <v>5</v>
      </c>
    </row>
    <row r="31" spans="1:5" x14ac:dyDescent="0.25">
      <c r="A31" s="1" t="s">
        <v>51</v>
      </c>
      <c r="B31" s="1" t="s">
        <v>197</v>
      </c>
      <c r="C31" s="1" t="s">
        <v>14</v>
      </c>
      <c r="D31">
        <v>2025</v>
      </c>
      <c r="E31" s="1" t="s">
        <v>13</v>
      </c>
    </row>
    <row r="32" spans="1:5" x14ac:dyDescent="0.25">
      <c r="A32" s="1" t="s">
        <v>52</v>
      </c>
      <c r="B32" s="1" t="s">
        <v>198</v>
      </c>
      <c r="C32" s="1" t="s">
        <v>6</v>
      </c>
      <c r="D32">
        <v>2025</v>
      </c>
      <c r="E32" s="1" t="s">
        <v>5</v>
      </c>
    </row>
    <row r="33" spans="1:5" x14ac:dyDescent="0.25">
      <c r="A33" s="1" t="s">
        <v>53</v>
      </c>
      <c r="B33" s="1" t="s">
        <v>197</v>
      </c>
      <c r="C33" s="1" t="s">
        <v>22</v>
      </c>
      <c r="D33">
        <v>2025</v>
      </c>
      <c r="E33" s="1" t="s">
        <v>13</v>
      </c>
    </row>
    <row r="34" spans="1:5" x14ac:dyDescent="0.25">
      <c r="A34" s="1" t="s">
        <v>54</v>
      </c>
      <c r="B34" s="1" t="s">
        <v>198</v>
      </c>
      <c r="C34" s="1" t="s">
        <v>6</v>
      </c>
      <c r="D34">
        <v>2025</v>
      </c>
      <c r="E34" s="1" t="s">
        <v>13</v>
      </c>
    </row>
    <row r="35" spans="1:5" x14ac:dyDescent="0.25">
      <c r="A35" s="1" t="s">
        <v>55</v>
      </c>
      <c r="B35" s="1" t="s">
        <v>198</v>
      </c>
      <c r="C35" s="1" t="s">
        <v>42</v>
      </c>
      <c r="D35">
        <v>2025</v>
      </c>
      <c r="E35" s="1" t="s">
        <v>5</v>
      </c>
    </row>
    <row r="36" spans="1:5" x14ac:dyDescent="0.25">
      <c r="A36" s="1" t="s">
        <v>56</v>
      </c>
      <c r="B36" s="1" t="s">
        <v>197</v>
      </c>
      <c r="C36" s="1" t="s">
        <v>11</v>
      </c>
      <c r="D36">
        <v>2025</v>
      </c>
      <c r="E36" s="1" t="s">
        <v>13</v>
      </c>
    </row>
    <row r="37" spans="1:5" x14ac:dyDescent="0.25">
      <c r="A37" s="1" t="s">
        <v>57</v>
      </c>
      <c r="B37" s="1" t="s">
        <v>197</v>
      </c>
      <c r="C37" s="1" t="s">
        <v>33</v>
      </c>
      <c r="D37">
        <v>2026</v>
      </c>
      <c r="E37" s="1" t="s">
        <v>13</v>
      </c>
    </row>
    <row r="38" spans="1:5" x14ac:dyDescent="0.25">
      <c r="A38" s="1" t="s">
        <v>58</v>
      </c>
      <c r="B38" s="1" t="s">
        <v>198</v>
      </c>
      <c r="C38" s="1" t="s">
        <v>42</v>
      </c>
      <c r="D38">
        <v>2025</v>
      </c>
      <c r="E38" s="1" t="s">
        <v>13</v>
      </c>
    </row>
    <row r="39" spans="1:5" x14ac:dyDescent="0.25">
      <c r="A39" s="1" t="s">
        <v>59</v>
      </c>
      <c r="B39" s="1" t="s">
        <v>198</v>
      </c>
      <c r="C39" s="1" t="s">
        <v>14</v>
      </c>
      <c r="D39">
        <v>2025</v>
      </c>
      <c r="E39" s="1" t="s">
        <v>8</v>
      </c>
    </row>
    <row r="40" spans="1:5" x14ac:dyDescent="0.25">
      <c r="A40" s="1" t="s">
        <v>60</v>
      </c>
      <c r="B40" s="1" t="s">
        <v>198</v>
      </c>
      <c r="C40" s="1" t="s">
        <v>26</v>
      </c>
      <c r="D40">
        <v>2026</v>
      </c>
      <c r="E40" s="1" t="s">
        <v>5</v>
      </c>
    </row>
    <row r="41" spans="1:5" x14ac:dyDescent="0.25">
      <c r="A41" s="1" t="s">
        <v>61</v>
      </c>
      <c r="B41" s="1" t="s">
        <v>198</v>
      </c>
      <c r="C41" s="1" t="s">
        <v>36</v>
      </c>
      <c r="D41">
        <v>2025</v>
      </c>
      <c r="E41" s="1" t="s">
        <v>28</v>
      </c>
    </row>
    <row r="42" spans="1:5" x14ac:dyDescent="0.25">
      <c r="A42" s="1" t="s">
        <v>62</v>
      </c>
      <c r="B42" s="1" t="s">
        <v>198</v>
      </c>
      <c r="C42" s="1" t="s">
        <v>26</v>
      </c>
      <c r="D42">
        <v>2026</v>
      </c>
      <c r="E42" s="1" t="s">
        <v>5</v>
      </c>
    </row>
    <row r="43" spans="1:5" x14ac:dyDescent="0.25">
      <c r="A43" s="1" t="s">
        <v>63</v>
      </c>
      <c r="B43" s="1" t="s">
        <v>198</v>
      </c>
      <c r="C43" s="1" t="s">
        <v>42</v>
      </c>
      <c r="D43">
        <v>2026</v>
      </c>
      <c r="E43" s="1" t="s">
        <v>13</v>
      </c>
    </row>
    <row r="44" spans="1:5" x14ac:dyDescent="0.25">
      <c r="A44" s="1" t="s">
        <v>64</v>
      </c>
      <c r="B44" s="1" t="s">
        <v>198</v>
      </c>
      <c r="C44" s="1" t="s">
        <v>17</v>
      </c>
      <c r="D44">
        <v>2026</v>
      </c>
      <c r="E44" s="1" t="s">
        <v>28</v>
      </c>
    </row>
    <row r="45" spans="1:5" x14ac:dyDescent="0.25">
      <c r="A45" s="1" t="s">
        <v>65</v>
      </c>
      <c r="B45" s="1" t="s">
        <v>198</v>
      </c>
      <c r="C45" s="1" t="s">
        <v>6</v>
      </c>
      <c r="D45">
        <v>2026</v>
      </c>
      <c r="E45" s="1" t="s">
        <v>19</v>
      </c>
    </row>
    <row r="46" spans="1:5" x14ac:dyDescent="0.25">
      <c r="A46" s="1" t="s">
        <v>66</v>
      </c>
      <c r="B46" s="1" t="s">
        <v>198</v>
      </c>
      <c r="C46" s="1" t="s">
        <v>42</v>
      </c>
      <c r="D46">
        <v>2026</v>
      </c>
      <c r="E46" s="1" t="s">
        <v>13</v>
      </c>
    </row>
    <row r="47" spans="1:5" x14ac:dyDescent="0.25">
      <c r="A47" s="1" t="s">
        <v>67</v>
      </c>
      <c r="B47" s="1" t="s">
        <v>197</v>
      </c>
      <c r="C47" s="1" t="s">
        <v>11</v>
      </c>
      <c r="D47">
        <v>2026</v>
      </c>
      <c r="E47" s="1" t="s">
        <v>13</v>
      </c>
    </row>
    <row r="48" spans="1:5" x14ac:dyDescent="0.25">
      <c r="A48" s="1" t="s">
        <v>68</v>
      </c>
      <c r="B48" s="1" t="s">
        <v>198</v>
      </c>
      <c r="C48" s="1" t="s">
        <v>17</v>
      </c>
      <c r="D48">
        <v>2026</v>
      </c>
      <c r="E48" s="1" t="s">
        <v>8</v>
      </c>
    </row>
    <row r="49" spans="1:5" x14ac:dyDescent="0.25">
      <c r="A49" s="1" t="s">
        <v>69</v>
      </c>
      <c r="B49" s="1" t="s">
        <v>198</v>
      </c>
      <c r="C49" s="1" t="s">
        <v>42</v>
      </c>
      <c r="D49">
        <v>2026</v>
      </c>
      <c r="E49" s="1" t="s">
        <v>28</v>
      </c>
    </row>
    <row r="50" spans="1:5" x14ac:dyDescent="0.25">
      <c r="A50" s="1" t="s">
        <v>70</v>
      </c>
      <c r="B50" s="1" t="s">
        <v>198</v>
      </c>
      <c r="C50" s="1" t="s">
        <v>17</v>
      </c>
      <c r="D50">
        <v>2026</v>
      </c>
      <c r="E50" s="1" t="s">
        <v>13</v>
      </c>
    </row>
    <row r="51" spans="1:5" x14ac:dyDescent="0.25">
      <c r="A51" s="1" t="s">
        <v>71</v>
      </c>
      <c r="B51" s="1" t="s">
        <v>198</v>
      </c>
      <c r="C51" s="1" t="s">
        <v>11</v>
      </c>
      <c r="D51">
        <v>2025</v>
      </c>
      <c r="E51" s="1" t="s">
        <v>8</v>
      </c>
    </row>
    <row r="52" spans="1:5" x14ac:dyDescent="0.25">
      <c r="A52" s="1" t="s">
        <v>72</v>
      </c>
      <c r="B52" s="1" t="s">
        <v>198</v>
      </c>
      <c r="C52" s="1" t="s">
        <v>33</v>
      </c>
      <c r="D52">
        <v>2025</v>
      </c>
      <c r="E52" s="1" t="s">
        <v>28</v>
      </c>
    </row>
    <row r="53" spans="1:5" x14ac:dyDescent="0.25">
      <c r="A53" s="1" t="s">
        <v>73</v>
      </c>
      <c r="B53" s="1" t="s">
        <v>198</v>
      </c>
      <c r="C53" s="1" t="s">
        <v>14</v>
      </c>
      <c r="D53">
        <v>2026</v>
      </c>
      <c r="E53" s="1" t="s">
        <v>19</v>
      </c>
    </row>
    <row r="54" spans="1:5" x14ac:dyDescent="0.25">
      <c r="A54" s="1" t="s">
        <v>74</v>
      </c>
      <c r="B54" s="1" t="s">
        <v>198</v>
      </c>
      <c r="C54" s="1" t="s">
        <v>26</v>
      </c>
      <c r="D54">
        <v>2025</v>
      </c>
      <c r="E54" s="1" t="s">
        <v>5</v>
      </c>
    </row>
    <row r="55" spans="1:5" x14ac:dyDescent="0.25">
      <c r="A55" s="1" t="s">
        <v>75</v>
      </c>
      <c r="B55" s="1" t="s">
        <v>198</v>
      </c>
      <c r="C55" s="1" t="s">
        <v>33</v>
      </c>
      <c r="D55">
        <v>2026</v>
      </c>
      <c r="E55" s="1" t="s">
        <v>13</v>
      </c>
    </row>
    <row r="56" spans="1:5" x14ac:dyDescent="0.25">
      <c r="A56" s="1" t="s">
        <v>76</v>
      </c>
      <c r="B56" s="1" t="s">
        <v>197</v>
      </c>
      <c r="C56" s="1" t="s">
        <v>22</v>
      </c>
      <c r="D56">
        <v>2026</v>
      </c>
      <c r="E56" s="1" t="s">
        <v>13</v>
      </c>
    </row>
    <row r="57" spans="1:5" x14ac:dyDescent="0.25">
      <c r="A57" s="1" t="s">
        <v>77</v>
      </c>
      <c r="B57" s="1" t="s">
        <v>198</v>
      </c>
      <c r="C57" s="1" t="s">
        <v>33</v>
      </c>
      <c r="D57">
        <v>2026</v>
      </c>
      <c r="E57" s="1" t="s">
        <v>13</v>
      </c>
    </row>
    <row r="58" spans="1:5" x14ac:dyDescent="0.25">
      <c r="A58" s="1" t="s">
        <v>78</v>
      </c>
      <c r="B58" s="1" t="s">
        <v>198</v>
      </c>
      <c r="C58" s="1" t="s">
        <v>14</v>
      </c>
      <c r="D58">
        <v>2025</v>
      </c>
      <c r="E58" s="1" t="s">
        <v>8</v>
      </c>
    </row>
    <row r="59" spans="1:5" x14ac:dyDescent="0.25">
      <c r="A59" s="1" t="s">
        <v>79</v>
      </c>
      <c r="B59" s="1" t="s">
        <v>198</v>
      </c>
      <c r="C59" s="1" t="s">
        <v>38</v>
      </c>
      <c r="D59">
        <v>2026</v>
      </c>
      <c r="E59" s="1" t="s">
        <v>5</v>
      </c>
    </row>
    <row r="60" spans="1:5" x14ac:dyDescent="0.25">
      <c r="A60" s="1" t="s">
        <v>80</v>
      </c>
      <c r="B60" s="1" t="s">
        <v>197</v>
      </c>
      <c r="C60" s="1" t="s">
        <v>11</v>
      </c>
      <c r="D60">
        <v>2026</v>
      </c>
      <c r="E60" s="1" t="s">
        <v>5</v>
      </c>
    </row>
    <row r="61" spans="1:5" x14ac:dyDescent="0.25">
      <c r="A61" s="1" t="s">
        <v>81</v>
      </c>
      <c r="B61" s="1" t="s">
        <v>198</v>
      </c>
      <c r="C61" s="1" t="s">
        <v>14</v>
      </c>
      <c r="D61">
        <v>2026</v>
      </c>
      <c r="E61" s="1" t="s">
        <v>28</v>
      </c>
    </row>
    <row r="62" spans="1:5" x14ac:dyDescent="0.25">
      <c r="A62" s="1" t="s">
        <v>82</v>
      </c>
      <c r="B62" s="1" t="s">
        <v>198</v>
      </c>
      <c r="C62" s="1" t="s">
        <v>38</v>
      </c>
      <c r="D62">
        <v>2026</v>
      </c>
      <c r="E62" s="1" t="s">
        <v>8</v>
      </c>
    </row>
    <row r="63" spans="1:5" x14ac:dyDescent="0.25">
      <c r="A63" s="1" t="s">
        <v>83</v>
      </c>
      <c r="B63" s="1" t="s">
        <v>198</v>
      </c>
      <c r="C63" s="1" t="s">
        <v>24</v>
      </c>
      <c r="D63">
        <v>2026</v>
      </c>
      <c r="E63" s="1" t="s">
        <v>13</v>
      </c>
    </row>
    <row r="64" spans="1:5" x14ac:dyDescent="0.25">
      <c r="A64" s="1" t="s">
        <v>84</v>
      </c>
      <c r="B64" s="1" t="s">
        <v>198</v>
      </c>
      <c r="C64" s="1" t="s">
        <v>24</v>
      </c>
      <c r="D64">
        <v>2026</v>
      </c>
      <c r="E64" s="1" t="s">
        <v>5</v>
      </c>
    </row>
    <row r="65" spans="1:5" x14ac:dyDescent="0.25">
      <c r="A65" s="1" t="s">
        <v>85</v>
      </c>
      <c r="B65" s="1" t="s">
        <v>198</v>
      </c>
      <c r="C65" s="1" t="s">
        <v>14</v>
      </c>
      <c r="D65">
        <v>2026</v>
      </c>
      <c r="E65" s="1" t="s">
        <v>13</v>
      </c>
    </row>
    <row r="66" spans="1:5" x14ac:dyDescent="0.25">
      <c r="A66" s="1" t="s">
        <v>86</v>
      </c>
      <c r="B66" s="1" t="s">
        <v>197</v>
      </c>
      <c r="C66" s="1" t="s">
        <v>6</v>
      </c>
      <c r="D66">
        <v>2025</v>
      </c>
      <c r="E66" s="1" t="s">
        <v>5</v>
      </c>
    </row>
    <row r="67" spans="1:5" x14ac:dyDescent="0.25">
      <c r="A67" s="1" t="s">
        <v>87</v>
      </c>
      <c r="B67" s="1" t="s">
        <v>198</v>
      </c>
      <c r="C67" s="1" t="s">
        <v>6</v>
      </c>
      <c r="D67">
        <v>2025</v>
      </c>
      <c r="E67" s="1" t="s">
        <v>13</v>
      </c>
    </row>
    <row r="68" spans="1:5" x14ac:dyDescent="0.25">
      <c r="A68" s="1" t="s">
        <v>88</v>
      </c>
      <c r="B68" s="1" t="s">
        <v>198</v>
      </c>
      <c r="C68" s="1" t="s">
        <v>36</v>
      </c>
      <c r="D68">
        <v>2026</v>
      </c>
      <c r="E68" s="1" t="s">
        <v>28</v>
      </c>
    </row>
    <row r="69" spans="1:5" x14ac:dyDescent="0.25">
      <c r="A69" s="1" t="s">
        <v>89</v>
      </c>
      <c r="B69" s="1" t="s">
        <v>198</v>
      </c>
      <c r="C69" s="1" t="s">
        <v>20</v>
      </c>
      <c r="D69">
        <v>2026</v>
      </c>
      <c r="E69" s="1" t="s">
        <v>19</v>
      </c>
    </row>
    <row r="70" spans="1:5" x14ac:dyDescent="0.25">
      <c r="A70" s="1" t="s">
        <v>90</v>
      </c>
      <c r="B70" s="1" t="s">
        <v>197</v>
      </c>
      <c r="C70" s="1" t="s">
        <v>36</v>
      </c>
      <c r="D70">
        <v>2025</v>
      </c>
      <c r="E70" s="1" t="s">
        <v>5</v>
      </c>
    </row>
    <row r="71" spans="1:5" x14ac:dyDescent="0.25">
      <c r="A71" s="1" t="s">
        <v>91</v>
      </c>
      <c r="B71" s="1" t="s">
        <v>198</v>
      </c>
      <c r="C71" s="1" t="s">
        <v>17</v>
      </c>
      <c r="D71">
        <v>2026</v>
      </c>
      <c r="E71" s="1" t="s">
        <v>13</v>
      </c>
    </row>
    <row r="72" spans="1:5" x14ac:dyDescent="0.25">
      <c r="A72" s="1" t="s">
        <v>92</v>
      </c>
      <c r="B72" s="1" t="s">
        <v>197</v>
      </c>
      <c r="C72" s="1" t="s">
        <v>26</v>
      </c>
      <c r="D72">
        <v>2026</v>
      </c>
      <c r="E72" s="1" t="s">
        <v>8</v>
      </c>
    </row>
    <row r="73" spans="1:5" x14ac:dyDescent="0.25">
      <c r="A73" s="1" t="s">
        <v>93</v>
      </c>
      <c r="B73" s="1" t="s">
        <v>198</v>
      </c>
      <c r="C73" s="1" t="s">
        <v>11</v>
      </c>
      <c r="D73">
        <v>2026</v>
      </c>
      <c r="E73" s="1" t="s">
        <v>19</v>
      </c>
    </row>
    <row r="74" spans="1:5" x14ac:dyDescent="0.25">
      <c r="A74" s="1" t="s">
        <v>94</v>
      </c>
      <c r="B74" s="1" t="s">
        <v>198</v>
      </c>
      <c r="C74" s="1" t="s">
        <v>36</v>
      </c>
      <c r="D74">
        <v>2025</v>
      </c>
      <c r="E74" s="1" t="s">
        <v>19</v>
      </c>
    </row>
    <row r="75" spans="1:5" x14ac:dyDescent="0.25">
      <c r="A75" s="1" t="s">
        <v>95</v>
      </c>
      <c r="B75" s="1" t="s">
        <v>197</v>
      </c>
      <c r="C75" s="1" t="s">
        <v>22</v>
      </c>
      <c r="D75">
        <v>2026</v>
      </c>
      <c r="E75" s="1" t="s">
        <v>28</v>
      </c>
    </row>
    <row r="76" spans="1:5" x14ac:dyDescent="0.25">
      <c r="A76" s="1" t="s">
        <v>96</v>
      </c>
      <c r="B76" s="1" t="s">
        <v>198</v>
      </c>
      <c r="C76" s="1" t="s">
        <v>26</v>
      </c>
      <c r="D76">
        <v>2026</v>
      </c>
      <c r="E76" s="1" t="s">
        <v>5</v>
      </c>
    </row>
    <row r="77" spans="1:5" x14ac:dyDescent="0.25">
      <c r="A77" s="1" t="s">
        <v>97</v>
      </c>
      <c r="B77" s="1" t="s">
        <v>198</v>
      </c>
      <c r="C77" s="1" t="s">
        <v>17</v>
      </c>
      <c r="D77">
        <v>2026</v>
      </c>
      <c r="E77" s="1" t="s">
        <v>13</v>
      </c>
    </row>
    <row r="78" spans="1:5" x14ac:dyDescent="0.25">
      <c r="A78" s="1" t="s">
        <v>98</v>
      </c>
      <c r="B78" s="1" t="s">
        <v>198</v>
      </c>
      <c r="C78" s="1" t="s">
        <v>20</v>
      </c>
      <c r="D78">
        <v>2026</v>
      </c>
      <c r="E78" s="1" t="s">
        <v>13</v>
      </c>
    </row>
    <row r="79" spans="1:5" x14ac:dyDescent="0.25">
      <c r="A79" s="1" t="s">
        <v>99</v>
      </c>
      <c r="B79" s="1" t="s">
        <v>198</v>
      </c>
      <c r="C79" s="1" t="s">
        <v>36</v>
      </c>
      <c r="D79">
        <v>2025</v>
      </c>
      <c r="E79" s="1" t="s">
        <v>28</v>
      </c>
    </row>
    <row r="80" spans="1:5" x14ac:dyDescent="0.25">
      <c r="A80" s="1" t="s">
        <v>100</v>
      </c>
      <c r="B80" s="1" t="s">
        <v>197</v>
      </c>
      <c r="C80" s="1" t="s">
        <v>26</v>
      </c>
      <c r="D80">
        <v>2026</v>
      </c>
      <c r="E80" s="1" t="s">
        <v>5</v>
      </c>
    </row>
    <row r="81" spans="1:5" x14ac:dyDescent="0.25">
      <c r="A81" s="1" t="s">
        <v>101</v>
      </c>
      <c r="B81" s="1" t="s">
        <v>198</v>
      </c>
      <c r="C81" s="1" t="s">
        <v>17</v>
      </c>
      <c r="D81">
        <v>2025</v>
      </c>
      <c r="E81" s="1" t="s">
        <v>10</v>
      </c>
    </row>
    <row r="82" spans="1:5" x14ac:dyDescent="0.25">
      <c r="A82" s="1" t="s">
        <v>102</v>
      </c>
      <c r="B82" s="1" t="s">
        <v>198</v>
      </c>
      <c r="C82" s="1" t="s">
        <v>26</v>
      </c>
      <c r="D82">
        <v>2025</v>
      </c>
      <c r="E82" s="1" t="s">
        <v>5</v>
      </c>
    </row>
    <row r="83" spans="1:5" x14ac:dyDescent="0.25">
      <c r="A83" s="1" t="s">
        <v>103</v>
      </c>
      <c r="B83" s="1" t="s">
        <v>198</v>
      </c>
      <c r="C83" s="1" t="s">
        <v>36</v>
      </c>
      <c r="D83">
        <v>2025</v>
      </c>
      <c r="E83" s="1" t="s">
        <v>28</v>
      </c>
    </row>
    <row r="84" spans="1:5" x14ac:dyDescent="0.25">
      <c r="A84" s="1" t="s">
        <v>104</v>
      </c>
      <c r="B84" s="1" t="s">
        <v>198</v>
      </c>
      <c r="C84" s="1" t="s">
        <v>17</v>
      </c>
      <c r="D84">
        <v>2025</v>
      </c>
      <c r="E84" s="1" t="s">
        <v>13</v>
      </c>
    </row>
    <row r="85" spans="1:5" x14ac:dyDescent="0.25">
      <c r="A85" s="1" t="s">
        <v>105</v>
      </c>
      <c r="B85" s="1" t="s">
        <v>197</v>
      </c>
      <c r="C85" s="1" t="s">
        <v>20</v>
      </c>
      <c r="D85">
        <v>2026</v>
      </c>
      <c r="E85" s="1" t="s">
        <v>8</v>
      </c>
    </row>
    <row r="86" spans="1:5" x14ac:dyDescent="0.25">
      <c r="A86" s="1" t="s">
        <v>106</v>
      </c>
      <c r="B86" s="1" t="s">
        <v>198</v>
      </c>
      <c r="C86" s="1" t="s">
        <v>14</v>
      </c>
      <c r="D86">
        <v>2026</v>
      </c>
      <c r="E86" s="1" t="s">
        <v>8</v>
      </c>
    </row>
    <row r="87" spans="1:5" x14ac:dyDescent="0.25">
      <c r="A87" s="1" t="s">
        <v>107</v>
      </c>
      <c r="B87" s="1" t="s">
        <v>198</v>
      </c>
      <c r="C87" s="1" t="s">
        <v>14</v>
      </c>
      <c r="D87">
        <v>2025</v>
      </c>
      <c r="E87" s="1" t="s">
        <v>8</v>
      </c>
    </row>
    <row r="88" spans="1:5" x14ac:dyDescent="0.25">
      <c r="A88" s="1" t="s">
        <v>108</v>
      </c>
      <c r="B88" s="1" t="s">
        <v>198</v>
      </c>
      <c r="C88" s="1" t="s">
        <v>33</v>
      </c>
      <c r="D88">
        <v>2026</v>
      </c>
      <c r="E88" s="1" t="s">
        <v>19</v>
      </c>
    </row>
    <row r="89" spans="1:5" x14ac:dyDescent="0.25">
      <c r="A89" s="1" t="s">
        <v>109</v>
      </c>
      <c r="B89" s="1" t="s">
        <v>198</v>
      </c>
      <c r="C89" s="1" t="s">
        <v>42</v>
      </c>
      <c r="D89">
        <v>2026</v>
      </c>
      <c r="E89" s="1" t="s">
        <v>28</v>
      </c>
    </row>
    <row r="90" spans="1:5" x14ac:dyDescent="0.25">
      <c r="A90" s="1" t="s">
        <v>110</v>
      </c>
      <c r="B90" s="1" t="s">
        <v>198</v>
      </c>
      <c r="C90" s="1" t="s">
        <v>26</v>
      </c>
      <c r="D90">
        <v>2025</v>
      </c>
      <c r="E90" s="1" t="s">
        <v>19</v>
      </c>
    </row>
    <row r="91" spans="1:5" x14ac:dyDescent="0.25">
      <c r="A91" s="1" t="s">
        <v>111</v>
      </c>
      <c r="B91" s="1" t="s">
        <v>198</v>
      </c>
      <c r="C91" s="1" t="s">
        <v>42</v>
      </c>
      <c r="D91">
        <v>2026</v>
      </c>
      <c r="E91" s="1" t="s">
        <v>13</v>
      </c>
    </row>
    <row r="92" spans="1:5" x14ac:dyDescent="0.25">
      <c r="A92" s="1" t="s">
        <v>112</v>
      </c>
      <c r="B92" s="1" t="s">
        <v>198</v>
      </c>
      <c r="C92" s="1" t="s">
        <v>42</v>
      </c>
      <c r="D92">
        <v>2025</v>
      </c>
      <c r="E92" s="1" t="s">
        <v>19</v>
      </c>
    </row>
    <row r="93" spans="1:5" x14ac:dyDescent="0.25">
      <c r="A93" s="1" t="s">
        <v>113</v>
      </c>
      <c r="B93" s="1" t="s">
        <v>198</v>
      </c>
      <c r="C93" s="1" t="s">
        <v>17</v>
      </c>
      <c r="D93">
        <v>2025</v>
      </c>
      <c r="E93" s="1" t="s">
        <v>19</v>
      </c>
    </row>
    <row r="94" spans="1:5" x14ac:dyDescent="0.25">
      <c r="A94" s="1" t="s">
        <v>114</v>
      </c>
      <c r="B94" s="1" t="s">
        <v>198</v>
      </c>
      <c r="C94" s="1" t="s">
        <v>24</v>
      </c>
      <c r="D94">
        <v>2025</v>
      </c>
      <c r="E94" s="1" t="s">
        <v>8</v>
      </c>
    </row>
    <row r="95" spans="1:5" x14ac:dyDescent="0.25">
      <c r="A95" s="1" t="s">
        <v>115</v>
      </c>
      <c r="B95" s="1" t="s">
        <v>198</v>
      </c>
      <c r="C95" s="1" t="s">
        <v>6</v>
      </c>
      <c r="D95">
        <v>2026</v>
      </c>
      <c r="E95" s="1" t="s">
        <v>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5D59-B16E-42A7-9F3A-532B1DA2CB29}">
  <dimension ref="A3:O51"/>
  <sheetViews>
    <sheetView topLeftCell="C22" workbookViewId="0">
      <selection activeCell="T3" sqref="T3"/>
    </sheetView>
  </sheetViews>
  <sheetFormatPr defaultRowHeight="15" x14ac:dyDescent="0.25"/>
  <cols>
    <col min="1" max="1" width="27.42578125" bestFit="1" customWidth="1"/>
    <col min="2" max="2" width="16" bestFit="1" customWidth="1"/>
    <col min="3" max="3" width="8" bestFit="1" customWidth="1"/>
    <col min="7" max="7" width="20.140625" bestFit="1" customWidth="1"/>
    <col min="8" max="8" width="17.28515625" bestFit="1" customWidth="1"/>
    <col min="11" max="11" width="13.140625" bestFit="1" customWidth="1"/>
    <col min="12" max="12" width="8.140625" bestFit="1" customWidth="1"/>
    <col min="13" max="13" width="14.5703125" bestFit="1" customWidth="1"/>
    <col min="15" max="15" width="10.7109375" bestFit="1" customWidth="1"/>
  </cols>
  <sheetData>
    <row r="3" spans="2:15" x14ac:dyDescent="0.25">
      <c r="B3" s="3" t="s">
        <v>301</v>
      </c>
      <c r="C3" t="s">
        <v>2</v>
      </c>
    </row>
    <row r="4" spans="2:15" x14ac:dyDescent="0.25">
      <c r="B4" s="4" t="s">
        <v>135</v>
      </c>
      <c r="C4" s="1">
        <v>139</v>
      </c>
      <c r="G4" s="3" t="s">
        <v>301</v>
      </c>
      <c r="H4" t="s">
        <v>307</v>
      </c>
      <c r="K4" s="3" t="s">
        <v>301</v>
      </c>
      <c r="L4" t="s">
        <v>196</v>
      </c>
      <c r="O4" t="s">
        <v>303</v>
      </c>
    </row>
    <row r="5" spans="2:15" x14ac:dyDescent="0.25">
      <c r="B5" s="4" t="s">
        <v>124</v>
      </c>
      <c r="C5" s="1">
        <v>208</v>
      </c>
      <c r="G5" s="4" t="s">
        <v>5</v>
      </c>
      <c r="H5" s="1">
        <v>776.36</v>
      </c>
      <c r="K5" s="4" t="s">
        <v>197</v>
      </c>
      <c r="L5" s="1">
        <v>24</v>
      </c>
      <c r="O5" s="1">
        <v>5060.6899999999996</v>
      </c>
    </row>
    <row r="6" spans="2:15" x14ac:dyDescent="0.25">
      <c r="B6" s="4" t="s">
        <v>179</v>
      </c>
      <c r="C6" s="1">
        <v>99</v>
      </c>
      <c r="G6" s="4" t="s">
        <v>28</v>
      </c>
      <c r="H6" s="1">
        <v>823</v>
      </c>
      <c r="K6" s="4" t="s">
        <v>198</v>
      </c>
      <c r="L6" s="1">
        <v>70</v>
      </c>
    </row>
    <row r="7" spans="2:15" x14ac:dyDescent="0.25">
      <c r="B7" s="4" t="s">
        <v>194</v>
      </c>
      <c r="C7" s="1">
        <v>100</v>
      </c>
      <c r="G7" s="4" t="s">
        <v>8</v>
      </c>
      <c r="H7" s="1">
        <v>831.09</v>
      </c>
      <c r="K7" s="4" t="s">
        <v>302</v>
      </c>
      <c r="L7" s="1">
        <v>94</v>
      </c>
    </row>
    <row r="8" spans="2:15" x14ac:dyDescent="0.25">
      <c r="B8" s="4" t="s">
        <v>130</v>
      </c>
      <c r="C8" s="1">
        <v>98</v>
      </c>
      <c r="G8" s="4" t="s">
        <v>19</v>
      </c>
      <c r="H8" s="1">
        <v>984.4</v>
      </c>
    </row>
    <row r="9" spans="2:15" x14ac:dyDescent="0.25">
      <c r="B9" s="4" t="s">
        <v>172</v>
      </c>
      <c r="C9" s="1">
        <v>138</v>
      </c>
      <c r="G9" s="4" t="s">
        <v>10</v>
      </c>
      <c r="H9" s="1">
        <v>341</v>
      </c>
    </row>
    <row r="10" spans="2:15" x14ac:dyDescent="0.25">
      <c r="B10" s="4" t="s">
        <v>187</v>
      </c>
      <c r="C10" s="1">
        <v>125</v>
      </c>
      <c r="G10" s="4" t="s">
        <v>13</v>
      </c>
      <c r="H10" s="1">
        <v>1304.8399999999999</v>
      </c>
      <c r="K10" s="3" t="s">
        <v>301</v>
      </c>
      <c r="L10" t="s">
        <v>196</v>
      </c>
    </row>
    <row r="11" spans="2:15" x14ac:dyDescent="0.25">
      <c r="B11" s="4" t="s">
        <v>139</v>
      </c>
      <c r="C11" s="1">
        <v>165</v>
      </c>
      <c r="G11" s="4" t="s">
        <v>302</v>
      </c>
      <c r="H11" s="1">
        <v>5060.6899999999996</v>
      </c>
      <c r="K11" s="4" t="s">
        <v>197</v>
      </c>
      <c r="L11" s="6">
        <v>0.25531914893617019</v>
      </c>
    </row>
    <row r="12" spans="2:15" x14ac:dyDescent="0.25">
      <c r="B12" s="4" t="s">
        <v>149</v>
      </c>
      <c r="C12" s="1">
        <v>100.56</v>
      </c>
      <c r="K12" s="4" t="s">
        <v>198</v>
      </c>
      <c r="L12" s="6">
        <v>0.74468085106382975</v>
      </c>
    </row>
    <row r="13" spans="2:15" x14ac:dyDescent="0.25">
      <c r="B13" s="4" t="s">
        <v>156</v>
      </c>
      <c r="C13" s="1">
        <v>100</v>
      </c>
      <c r="K13" s="4" t="s">
        <v>302</v>
      </c>
      <c r="L13" s="6">
        <v>1</v>
      </c>
    </row>
    <row r="14" spans="2:15" x14ac:dyDescent="0.25">
      <c r="B14" s="4" t="s">
        <v>302</v>
      </c>
      <c r="C14" s="1">
        <v>1272.56</v>
      </c>
    </row>
    <row r="21" spans="2:12" x14ac:dyDescent="0.25">
      <c r="G21" s="3" t="s">
        <v>301</v>
      </c>
      <c r="H21" t="s">
        <v>308</v>
      </c>
    </row>
    <row r="22" spans="2:12" x14ac:dyDescent="0.25">
      <c r="G22" s="4" t="s">
        <v>5</v>
      </c>
      <c r="H22" s="6">
        <v>0.15340991050627484</v>
      </c>
    </row>
    <row r="23" spans="2:12" x14ac:dyDescent="0.25">
      <c r="G23" s="4" t="s">
        <v>28</v>
      </c>
      <c r="H23" s="6">
        <v>0.16262604506500103</v>
      </c>
      <c r="K23" s="3" t="s">
        <v>301</v>
      </c>
      <c r="L23" t="s">
        <v>305</v>
      </c>
    </row>
    <row r="24" spans="2:12" x14ac:dyDescent="0.25">
      <c r="G24" s="4" t="s">
        <v>8</v>
      </c>
      <c r="H24" s="6">
        <v>0.16422464130385384</v>
      </c>
      <c r="K24" s="4" t="s">
        <v>38</v>
      </c>
      <c r="L24" s="6">
        <v>0.96383299510541065</v>
      </c>
    </row>
    <row r="25" spans="2:12" x14ac:dyDescent="0.25">
      <c r="B25" t="s">
        <v>304</v>
      </c>
      <c r="G25" s="4" t="s">
        <v>19</v>
      </c>
      <c r="H25" s="6">
        <v>0.19451892923692224</v>
      </c>
      <c r="K25" s="4" t="s">
        <v>26</v>
      </c>
      <c r="L25" s="6">
        <v>0.92998446396105616</v>
      </c>
    </row>
    <row r="26" spans="2:12" x14ac:dyDescent="0.25">
      <c r="B26" s="1">
        <v>94</v>
      </c>
      <c r="G26" s="4" t="s">
        <v>10</v>
      </c>
      <c r="H26" s="6">
        <v>6.7382115877479165E-2</v>
      </c>
      <c r="K26" s="4" t="s">
        <v>24</v>
      </c>
      <c r="L26" s="6">
        <v>0.78967808737543699</v>
      </c>
    </row>
    <row r="27" spans="2:12" x14ac:dyDescent="0.25">
      <c r="G27" s="4" t="s">
        <v>13</v>
      </c>
      <c r="H27" s="6">
        <v>0.25783835801046895</v>
      </c>
      <c r="K27" s="4" t="s">
        <v>6</v>
      </c>
      <c r="L27" s="6">
        <v>0.8450487976935952</v>
      </c>
    </row>
    <row r="28" spans="2:12" x14ac:dyDescent="0.25">
      <c r="G28" s="4" t="s">
        <v>302</v>
      </c>
      <c r="H28" s="6">
        <v>1</v>
      </c>
      <c r="K28" s="4" t="s">
        <v>14</v>
      </c>
      <c r="L28" s="6">
        <v>1.3786437993413725</v>
      </c>
    </row>
    <row r="29" spans="2:12" x14ac:dyDescent="0.25">
      <c r="B29" t="s">
        <v>305</v>
      </c>
      <c r="K29" s="4" t="s">
        <v>11</v>
      </c>
      <c r="L29" s="6">
        <v>0.82080902011385803</v>
      </c>
    </row>
    <row r="30" spans="2:12" x14ac:dyDescent="0.25">
      <c r="B30" s="5">
        <v>53.837127659574463</v>
      </c>
      <c r="K30" s="4" t="s">
        <v>20</v>
      </c>
      <c r="L30" s="6">
        <v>0.96030383208613856</v>
      </c>
    </row>
    <row r="31" spans="2:12" x14ac:dyDescent="0.25">
      <c r="K31" s="4" t="s">
        <v>17</v>
      </c>
      <c r="L31" s="6">
        <v>1.3171039019292914</v>
      </c>
    </row>
    <row r="32" spans="2:12" x14ac:dyDescent="0.25">
      <c r="K32" s="4" t="s">
        <v>42</v>
      </c>
      <c r="L32" s="6">
        <v>1.1244099124822902</v>
      </c>
    </row>
    <row r="33" spans="1:12" x14ac:dyDescent="0.25">
      <c r="K33" s="4" t="s">
        <v>36</v>
      </c>
      <c r="L33" s="6">
        <v>0.88684151765865926</v>
      </c>
    </row>
    <row r="34" spans="1:12" x14ac:dyDescent="0.25">
      <c r="K34" s="4" t="s">
        <v>33</v>
      </c>
      <c r="L34" s="6">
        <v>1.0450347021190127</v>
      </c>
    </row>
    <row r="35" spans="1:12" x14ac:dyDescent="0.25">
      <c r="K35" s="4" t="s">
        <v>22</v>
      </c>
      <c r="L35" s="6">
        <v>0.45479766593093041</v>
      </c>
    </row>
    <row r="36" spans="1:12" x14ac:dyDescent="0.25">
      <c r="K36" s="4" t="s">
        <v>302</v>
      </c>
      <c r="L36" s="6">
        <v>1</v>
      </c>
    </row>
    <row r="37" spans="1:12" x14ac:dyDescent="0.25">
      <c r="B37" t="s">
        <v>303</v>
      </c>
    </row>
    <row r="38" spans="1:12" x14ac:dyDescent="0.25">
      <c r="B38" s="1">
        <v>5060.6899999999996</v>
      </c>
    </row>
    <row r="43" spans="1:12" x14ac:dyDescent="0.25">
      <c r="A43" t="s">
        <v>309</v>
      </c>
    </row>
    <row r="44" spans="1:12" x14ac:dyDescent="0.25">
      <c r="A44" s="1">
        <v>94</v>
      </c>
    </row>
    <row r="50" spans="1:1" x14ac:dyDescent="0.25">
      <c r="A50" t="s">
        <v>311</v>
      </c>
    </row>
    <row r="51" spans="1:1" x14ac:dyDescent="0.25">
      <c r="A51" s="1">
        <v>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CACC-2A0D-4839-AA29-5257C0E4E8B7}">
  <dimension ref="A1"/>
  <sheetViews>
    <sheetView showGridLines="0" tabSelected="1" workbookViewId="0">
      <pane xSplit="19" ySplit="35" topLeftCell="T36" activePane="bottomRight" state="frozen"/>
      <selection pane="topRight" activeCell="T1" sqref="T1"/>
      <selection pane="bottomLeft" activeCell="A36" sqref="A36"/>
      <selection pane="bottomRight" activeCell="T5" sqref="T5"/>
    </sheetView>
  </sheetViews>
  <sheetFormatPr defaultRowHeight="15" x14ac:dyDescent="0.25"/>
  <cols>
    <col min="1" max="16384" width="9.140625" style="7"/>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5F081-E8CD-4640-85E9-F5DE2A52FF40}">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ECDA22F-6D48-4635-ACD4-FA325072C154}">
  <ds:schemaRefs/>
</ds:datastoreItem>
</file>

<file path=customXml/itemProps2.xml><?xml version="1.0" encoding="utf-8"?>
<ds:datastoreItem xmlns:ds="http://schemas.openxmlformats.org/officeDocument/2006/customXml" ds:itemID="{67B67BEA-2562-4653-960F-2FA1BE1411DF}">
  <ds:schemaRefs/>
</ds:datastoreItem>
</file>

<file path=customXml/itemProps3.xml><?xml version="1.0" encoding="utf-8"?>
<ds:datastoreItem xmlns:ds="http://schemas.openxmlformats.org/officeDocument/2006/customXml" ds:itemID="{3DCE7F50-CC7D-4B87-A693-3F92E8807C51}">
  <ds:schemaRefs/>
</ds:datastoreItem>
</file>

<file path=customXml/itemProps4.xml><?xml version="1.0" encoding="utf-8"?>
<ds:datastoreItem xmlns:ds="http://schemas.openxmlformats.org/officeDocument/2006/customXml" ds:itemID="{BE1827FB-422E-4652-BB7E-CB1A745BFB23}">
  <ds:schemaRefs/>
</ds:datastoreItem>
</file>

<file path=customXml/itemProps5.xml><?xml version="1.0" encoding="utf-8"?>
<ds:datastoreItem xmlns:ds="http://schemas.openxmlformats.org/officeDocument/2006/customXml" ds:itemID="{B1904A3E-68B6-4F8E-8733-0BA1B7CC8C4C}">
  <ds:schemaRefs/>
</ds:datastoreItem>
</file>

<file path=customXml/itemProps6.xml><?xml version="1.0" encoding="utf-8"?>
<ds:datastoreItem xmlns:ds="http://schemas.openxmlformats.org/officeDocument/2006/customXml" ds:itemID="{A09E9C55-8014-4E62-81BB-10528FBD6701}">
  <ds:schemaRefs/>
</ds:datastoreItem>
</file>

<file path=customXml/itemProps7.xml><?xml version="1.0" encoding="utf-8"?>
<ds:datastoreItem xmlns:ds="http://schemas.openxmlformats.org/officeDocument/2006/customXml" ds:itemID="{15918E79-1415-4A6A-ACA6-2F64DB4F5FB4}">
  <ds:schemaRefs/>
</ds:datastoreItem>
</file>

<file path=customXml/itemProps8.xml><?xml version="1.0" encoding="utf-8"?>
<ds:datastoreItem xmlns:ds="http://schemas.openxmlformats.org/officeDocument/2006/customXml" ds:itemID="{772B2343-078A-4E71-9C75-E5FDF088AF31}">
  <ds:schemaRefs/>
</ds:datastoreItem>
</file>

<file path=customXml/itemProps9.xml><?xml version="1.0" encoding="utf-8"?>
<ds:datastoreItem xmlns:ds="http://schemas.openxmlformats.org/officeDocument/2006/customXml" ds:itemID="{D02D5407-DCF4-43D5-946F-3F03F7337D1E}">
  <ds:schemaRefs/>
</ds:datastoreItem>
</file>

<file path=customXml/itemProps10.xml><?xml version="1.0" encoding="utf-8"?>
<ds:datastoreItem xmlns:ds="http://schemas.openxmlformats.org/officeDocument/2006/customXml" ds:itemID="{9ACEA3BD-FF52-4101-B252-6790BB11C6C1}">
  <ds:schemaRefs>
    <ds:schemaRef ds:uri="http://schemas.microsoft.com/DataMashup"/>
  </ds:schemaRefs>
</ds:datastoreItem>
</file>

<file path=customXml/itemProps11.xml><?xml version="1.0" encoding="utf-8"?>
<ds:datastoreItem xmlns:ds="http://schemas.openxmlformats.org/officeDocument/2006/customXml" ds:itemID="{F18FFDD5-847A-4143-8785-180AA2A00F4E}">
  <ds:schemaRefs/>
</ds:datastoreItem>
</file>

<file path=customXml/itemProps12.xml><?xml version="1.0" encoding="utf-8"?>
<ds:datastoreItem xmlns:ds="http://schemas.openxmlformats.org/officeDocument/2006/customXml" ds:itemID="{EF0D066F-68FD-46DA-98D9-AF57B8D71860}">
  <ds:schemaRefs/>
</ds:datastoreItem>
</file>

<file path=customXml/itemProps13.xml><?xml version="1.0" encoding="utf-8"?>
<ds:datastoreItem xmlns:ds="http://schemas.openxmlformats.org/officeDocument/2006/customXml" ds:itemID="{0AF58930-0F91-4A89-BA11-369871E942C8}">
  <ds:schemaRefs/>
</ds:datastoreItem>
</file>

<file path=customXml/itemProps14.xml><?xml version="1.0" encoding="utf-8"?>
<ds:datastoreItem xmlns:ds="http://schemas.openxmlformats.org/officeDocument/2006/customXml" ds:itemID="{E5726921-A471-4A0D-8C3E-F93ECF2D102F}">
  <ds:schemaRefs/>
</ds:datastoreItem>
</file>

<file path=customXml/itemProps15.xml><?xml version="1.0" encoding="utf-8"?>
<ds:datastoreItem xmlns:ds="http://schemas.openxmlformats.org/officeDocument/2006/customXml" ds:itemID="{E2FF61F5-9A68-4003-BB53-28A206C4E806}">
  <ds:schemaRefs/>
</ds:datastoreItem>
</file>

<file path=customXml/itemProps16.xml><?xml version="1.0" encoding="utf-8"?>
<ds:datastoreItem xmlns:ds="http://schemas.openxmlformats.org/officeDocument/2006/customXml" ds:itemID="{C41E1973-063D-4C54-9227-AE1AB78BB7E0}">
  <ds:schemaRefs/>
</ds:datastoreItem>
</file>

<file path=customXml/itemProps17.xml><?xml version="1.0" encoding="utf-8"?>
<ds:datastoreItem xmlns:ds="http://schemas.openxmlformats.org/officeDocument/2006/customXml" ds:itemID="{399EBC01-2D9A-4585-837C-5E286F238E2C}">
  <ds:schemaRefs/>
</ds:datastoreItem>
</file>

<file path=customXml/itemProps18.xml><?xml version="1.0" encoding="utf-8"?>
<ds:datastoreItem xmlns:ds="http://schemas.openxmlformats.org/officeDocument/2006/customXml" ds:itemID="{0B5FCBAA-3E4D-4B6A-9419-B80AB2974711}">
  <ds:schemaRefs/>
</ds:datastoreItem>
</file>

<file path=customXml/itemProps19.xml><?xml version="1.0" encoding="utf-8"?>
<ds:datastoreItem xmlns:ds="http://schemas.openxmlformats.org/officeDocument/2006/customXml" ds:itemID="{65FCEB81-044F-4406-8332-21EAE123C254}">
  <ds:schemaRefs/>
</ds:datastoreItem>
</file>

<file path=customXml/itemProps20.xml><?xml version="1.0" encoding="utf-8"?>
<ds:datastoreItem xmlns:ds="http://schemas.openxmlformats.org/officeDocument/2006/customXml" ds:itemID="{E9305C90-D44B-46D6-A935-D8E924F36FBB}">
  <ds:schemaRefs/>
</ds:datastoreItem>
</file>

<file path=customXml/itemProps21.xml><?xml version="1.0" encoding="utf-8"?>
<ds:datastoreItem xmlns:ds="http://schemas.openxmlformats.org/officeDocument/2006/customXml" ds:itemID="{F1F80173-8D53-4C67-A7FF-AF47C88B38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Students</vt:lpstr>
      <vt:lpstr>Grades</vt:lpstr>
      <vt:lpstr>Courses</vt:lpstr>
      <vt:lpstr>Courses 2</vt:lpstr>
      <vt:lpstr>Status</vt:lpstr>
      <vt:lpstr>Sheet2</vt:lpstr>
      <vt:lpstr>Dashbord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Hosny</dc:creator>
  <cp:lastModifiedBy>Ahmed Hosny</cp:lastModifiedBy>
  <dcterms:created xsi:type="dcterms:W3CDTF">2026-09-08T19:40:22Z</dcterms:created>
  <dcterms:modified xsi:type="dcterms:W3CDTF">2026-09-11T14:52:41Z</dcterms:modified>
</cp:coreProperties>
</file>