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nnd\Documents\strathy phys\strathy phys 5th year\PH510\assingment 4\"/>
    </mc:Choice>
  </mc:AlternateContent>
  <xr:revisionPtr revIDLastSave="0" documentId="13_ncr:1_{F6AE5427-51CE-4DCE-8541-F63C7895ECCD}" xr6:coauthVersionLast="47" xr6:coauthVersionMax="47" xr10:uidLastSave="{00000000-0000-0000-0000-000000000000}"/>
  <bookViews>
    <workbookView xWindow="11424" yWindow="0" windowWidth="11712" windowHeight="12336" xr2:uid="{A376C737-0F6C-40F7-82FC-11D2269F29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16" i="1"/>
  <c r="D15" i="1"/>
  <c r="D14" i="1"/>
  <c r="D13" i="1"/>
  <c r="D12" i="1"/>
  <c r="D7" i="1"/>
  <c r="C16" i="1" s="1"/>
  <c r="D6" i="1"/>
  <c r="C15" i="1" s="1"/>
  <c r="D5" i="1"/>
  <c r="E5" i="1" s="1"/>
  <c r="C23" i="1" s="1"/>
  <c r="D4" i="1"/>
  <c r="C13" i="1" s="1"/>
  <c r="D3" i="1"/>
  <c r="C12" i="1" s="1"/>
  <c r="C14" i="1" l="1"/>
  <c r="E6" i="1"/>
  <c r="C24" i="1" s="1"/>
  <c r="E3" i="1"/>
  <c r="C21" i="1" s="1"/>
  <c r="E7" i="1"/>
  <c r="C25" i="1" s="1"/>
  <c r="E4" i="1"/>
  <c r="C22" i="1" s="1"/>
</calcChain>
</file>

<file path=xl/sharedStrings.xml><?xml version="1.0" encoding="utf-8"?>
<sst xmlns="http://schemas.openxmlformats.org/spreadsheetml/2006/main" count="10" uniqueCount="7">
  <si>
    <t>N cores</t>
  </si>
  <si>
    <t>Speedup</t>
  </si>
  <si>
    <t>Parallel efficiency</t>
  </si>
  <si>
    <t>Speedup Ideal</t>
  </si>
  <si>
    <t>Parallel Efficiency</t>
  </si>
  <si>
    <t>Parallel Efficiency Ideal</t>
  </si>
  <si>
    <t>time to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</si>
</sst>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3D18F-7062-42BE-89C4-91894806B104}">
  <dimension ref="B2:E25"/>
  <sheetViews>
    <sheetView tabSelected="1" workbookViewId="0">
      <selection activeCell="C9" sqref="C9"/>
    </sheetView>
  </sheetViews>
  <sheetFormatPr defaultRowHeight="14.4" x14ac:dyDescent="0.3"/>
  <cols>
    <col min="2" max="2" width="8.88671875" customWidth="1"/>
    <col min="3" max="3" width="20.109375" bestFit="1" customWidth="1"/>
    <col min="4" max="4" width="19.6640625" bestFit="1" customWidth="1"/>
    <col min="5" max="5" width="15.33203125" bestFit="1" customWidth="1"/>
  </cols>
  <sheetData>
    <row r="2" spans="2:5" x14ac:dyDescent="0.3">
      <c r="B2" s="1" t="s">
        <v>0</v>
      </c>
      <c r="C2" s="1" t="s">
        <v>6</v>
      </c>
      <c r="D2" s="1" t="s">
        <v>1</v>
      </c>
      <c r="E2" s="1" t="s">
        <v>2</v>
      </c>
    </row>
    <row r="3" spans="2:5" x14ac:dyDescent="0.3">
      <c r="B3" s="1">
        <v>1</v>
      </c>
      <c r="C3" s="1">
        <v>2243.5975282192198</v>
      </c>
      <c r="D3" s="1">
        <f>C3/C3</f>
        <v>1</v>
      </c>
      <c r="E3" s="1">
        <f>D3/B3</f>
        <v>1</v>
      </c>
    </row>
    <row r="4" spans="2:5" x14ac:dyDescent="0.3">
      <c r="B4" s="1">
        <v>2</v>
      </c>
      <c r="C4" s="1">
        <v>1169.1695654392199</v>
      </c>
      <c r="D4" s="1">
        <f>C3/C4</f>
        <v>1.918966756012308</v>
      </c>
      <c r="E4" s="1">
        <f t="shared" ref="E4:E7" si="0">D4/B4</f>
        <v>0.95948337800615402</v>
      </c>
    </row>
    <row r="5" spans="2:5" x14ac:dyDescent="0.3">
      <c r="B5" s="1">
        <v>4</v>
      </c>
      <c r="C5" s="1">
        <v>589.99056792259205</v>
      </c>
      <c r="D5" s="1">
        <f>C3/C5</f>
        <v>3.8027684681792819</v>
      </c>
      <c r="E5" s="1">
        <f t="shared" si="0"/>
        <v>0.95069211704482048</v>
      </c>
    </row>
    <row r="6" spans="2:5" x14ac:dyDescent="0.3">
      <c r="B6" s="1">
        <v>8</v>
      </c>
      <c r="C6" s="1">
        <v>318.74778270721401</v>
      </c>
      <c r="D6" s="1">
        <f>C3/C6</f>
        <v>7.0387863067272782</v>
      </c>
      <c r="E6" s="1">
        <f t="shared" si="0"/>
        <v>0.87984828834090978</v>
      </c>
    </row>
    <row r="7" spans="2:5" x14ac:dyDescent="0.3">
      <c r="B7" s="1">
        <v>16</v>
      </c>
      <c r="C7" s="1">
        <v>175.35346817970199</v>
      </c>
      <c r="D7" s="1">
        <f>C3/C7</f>
        <v>12.794714307674738</v>
      </c>
      <c r="E7" s="1">
        <f t="shared" si="0"/>
        <v>0.79966964422967113</v>
      </c>
    </row>
    <row r="11" spans="2:5" x14ac:dyDescent="0.3">
      <c r="B11" s="1" t="s">
        <v>0</v>
      </c>
      <c r="C11" s="1" t="s">
        <v>1</v>
      </c>
      <c r="D11" s="1" t="s">
        <v>3</v>
      </c>
    </row>
    <row r="12" spans="2:5" x14ac:dyDescent="0.3">
      <c r="B12" s="1">
        <v>1</v>
      </c>
      <c r="C12" s="1">
        <f>D3</f>
        <v>1</v>
      </c>
      <c r="D12" s="1">
        <f>B12</f>
        <v>1</v>
      </c>
    </row>
    <row r="13" spans="2:5" x14ac:dyDescent="0.3">
      <c r="B13" s="1">
        <v>2</v>
      </c>
      <c r="C13" s="1">
        <f t="shared" ref="C13:C16" si="1">D4</f>
        <v>1.918966756012308</v>
      </c>
      <c r="D13" s="1">
        <f t="shared" ref="D13:D16" si="2">B13</f>
        <v>2</v>
      </c>
    </row>
    <row r="14" spans="2:5" x14ac:dyDescent="0.3">
      <c r="B14" s="1">
        <v>4</v>
      </c>
      <c r="C14" s="1">
        <f t="shared" si="1"/>
        <v>3.8027684681792819</v>
      </c>
      <c r="D14" s="1">
        <f t="shared" si="2"/>
        <v>4</v>
      </c>
    </row>
    <row r="15" spans="2:5" x14ac:dyDescent="0.3">
      <c r="B15" s="1">
        <v>8</v>
      </c>
      <c r="C15" s="1">
        <f t="shared" si="1"/>
        <v>7.0387863067272782</v>
      </c>
      <c r="D15" s="1">
        <f t="shared" si="2"/>
        <v>8</v>
      </c>
    </row>
    <row r="16" spans="2:5" x14ac:dyDescent="0.3">
      <c r="B16" s="1">
        <v>16</v>
      </c>
      <c r="C16" s="1">
        <f t="shared" si="1"/>
        <v>12.794714307674738</v>
      </c>
      <c r="D16" s="1">
        <f t="shared" si="2"/>
        <v>16</v>
      </c>
    </row>
    <row r="20" spans="2:4" x14ac:dyDescent="0.3">
      <c r="B20" s="1" t="s">
        <v>0</v>
      </c>
      <c r="C20" s="1" t="s">
        <v>4</v>
      </c>
      <c r="D20" s="1" t="s">
        <v>5</v>
      </c>
    </row>
    <row r="21" spans="2:4" x14ac:dyDescent="0.3">
      <c r="B21" s="1">
        <v>1</v>
      </c>
      <c r="C21" s="1">
        <f>E3</f>
        <v>1</v>
      </c>
      <c r="D21" s="1">
        <f>1</f>
        <v>1</v>
      </c>
    </row>
    <row r="22" spans="2:4" x14ac:dyDescent="0.3">
      <c r="B22" s="1">
        <v>2</v>
      </c>
      <c r="C22" s="1">
        <f t="shared" ref="C22:C25" si="3">E4</f>
        <v>0.95948337800615402</v>
      </c>
      <c r="D22" s="1">
        <f>1</f>
        <v>1</v>
      </c>
    </row>
    <row r="23" spans="2:4" x14ac:dyDescent="0.3">
      <c r="B23" s="1">
        <v>4</v>
      </c>
      <c r="C23" s="1">
        <f t="shared" si="3"/>
        <v>0.95069211704482048</v>
      </c>
      <c r="D23" s="1">
        <f>1</f>
        <v>1</v>
      </c>
    </row>
    <row r="24" spans="2:4" x14ac:dyDescent="0.3">
      <c r="B24" s="1">
        <v>8</v>
      </c>
      <c r="C24" s="1">
        <f t="shared" si="3"/>
        <v>0.87984828834090978</v>
      </c>
      <c r="D24" s="1">
        <f>1</f>
        <v>1</v>
      </c>
    </row>
    <row r="25" spans="2:4" x14ac:dyDescent="0.3">
      <c r="B25" s="1">
        <v>16</v>
      </c>
      <c r="C25" s="1">
        <f t="shared" si="3"/>
        <v>0.79966964422967113</v>
      </c>
      <c r="D25" s="1">
        <f>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Finnghuala Docherty (Student)</dc:creator>
  <cp:lastModifiedBy>Finnghuala Docherty (Student)</cp:lastModifiedBy>
  <dcterms:created xsi:type="dcterms:W3CDTF">2025-04-03T13:22:35Z</dcterms:created>
  <dcterms:modified xsi:type="dcterms:W3CDTF">2025-05-16T15:33:13Z</dcterms:modified>
</cp:coreProperties>
</file>