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codeName="ThisWorkbook" autoCompressPictures="0"/>
  <mc:AlternateContent xmlns:mc="http://schemas.openxmlformats.org/markup-compatibility/2006">
    <mc:Choice Requires="x15">
      <x15ac:absPath xmlns:x15ac="http://schemas.microsoft.com/office/spreadsheetml/2010/11/ac" url="C:\Users\Denise\Desktop\LivingWagesRepo\LivingWages-WorkingPoor\Resources\TANF\pulled 1-9-2021\"/>
    </mc:Choice>
  </mc:AlternateContent>
  <xr:revisionPtr revIDLastSave="0" documentId="8_{977802F0-FEDD-4276-B8FB-150F1FA0401A}" xr6:coauthVersionLast="45" xr6:coauthVersionMax="45" xr10:uidLastSave="{00000000-0000-0000-0000-000000000000}"/>
  <bookViews>
    <workbookView xWindow="-120" yWindow="-120" windowWidth="20730" windowHeight="11310" xr2:uid="{00000000-000D-0000-FFFF-FFFF00000000}"/>
  </bookViews>
  <sheets>
    <sheet name="Table of Contents" sheetId="253" r:id="rId1"/>
    <sheet name="Reader's Guide" sheetId="274" r:id="rId2"/>
    <sheet name="A.1 Fed &amp; State by Category" sheetId="268" r:id="rId3"/>
    <sheet name="A.2 FY16-17 Comparison" sheetId="176" r:id="rId4"/>
    <sheet name="A.3 FY16-17 Difference" sheetId="177" r:id="rId5"/>
    <sheet name="A.4 FY16-17 MOE Comparison" sheetId="157" r:id="rId6"/>
    <sheet name="A.5 FY 17 Federal TANF Funds" sheetId="178" r:id="rId7"/>
    <sheet name="A.6 Summary Federal Funds" sheetId="179" r:id="rId8"/>
    <sheet name="B. Total Expenditures" sheetId="182" r:id="rId9"/>
    <sheet name="C.1 Federal Expenditures" sheetId="263" r:id="rId10"/>
    <sheet name="C.2 State Expenditures" sheetId="27" r:id="rId11"/>
    <sheet name="C.3 Analysis MOE Spending" sheetId="43" r:id="rId12"/>
    <sheet name="D. State ToC" sheetId="269" r:id="rId13"/>
    <sheet name="Alabama" sheetId="188" r:id="rId14"/>
    <sheet name="Alaska" sheetId="189" r:id="rId15"/>
    <sheet name="Arizona" sheetId="190" r:id="rId16"/>
    <sheet name="Arkansas" sheetId="191" r:id="rId17"/>
    <sheet name="California" sheetId="192" r:id="rId18"/>
    <sheet name="Colorado" sheetId="193" r:id="rId19"/>
    <sheet name="Connecticut" sheetId="194" r:id="rId20"/>
    <sheet name="Delaware" sheetId="195" r:id="rId21"/>
    <sheet name="DC" sheetId="196" r:id="rId22"/>
    <sheet name="Florida" sheetId="197" r:id="rId23"/>
    <sheet name="Georgia" sheetId="198" r:id="rId24"/>
    <sheet name="Hawaii" sheetId="199" r:id="rId25"/>
    <sheet name="Idaho" sheetId="200" r:id="rId26"/>
    <sheet name="Illinois" sheetId="201" r:id="rId27"/>
    <sheet name="Indiana" sheetId="202" r:id="rId28"/>
    <sheet name="Iowa" sheetId="203" r:id="rId29"/>
    <sheet name="Kansas" sheetId="204" r:id="rId30"/>
    <sheet name="Kentucky" sheetId="205" r:id="rId31"/>
    <sheet name="Louisiana" sheetId="215" r:id="rId32"/>
    <sheet name="Maine" sheetId="214" r:id="rId33"/>
    <sheet name="Maryland" sheetId="213" r:id="rId34"/>
    <sheet name="Massachusetts" sheetId="212" r:id="rId35"/>
    <sheet name="Michigan" sheetId="211" r:id="rId36"/>
    <sheet name="Minnesota" sheetId="210" r:id="rId37"/>
    <sheet name="Mississippi" sheetId="209" r:id="rId38"/>
    <sheet name="Missouri" sheetId="208" r:id="rId39"/>
    <sheet name="Montana" sheetId="207" r:id="rId40"/>
    <sheet name="Nebraska" sheetId="206" r:id="rId41"/>
    <sheet name="Nevada" sheetId="216" r:id="rId42"/>
    <sheet name="New Hampshire" sheetId="217" r:id="rId43"/>
    <sheet name="New Jersey" sheetId="218" r:id="rId44"/>
    <sheet name="New Mexico" sheetId="219" r:id="rId45"/>
    <sheet name="New York" sheetId="238" r:id="rId46"/>
    <sheet name="North Carolina" sheetId="220" r:id="rId47"/>
    <sheet name="North Dakota" sheetId="221" r:id="rId48"/>
    <sheet name="Ohio" sheetId="231" r:id="rId49"/>
    <sheet name="Oklahoma" sheetId="222" r:id="rId50"/>
    <sheet name="Oregon" sheetId="230" r:id="rId51"/>
    <sheet name="Pennsylvania" sheetId="229" r:id="rId52"/>
    <sheet name="Rhode Island" sheetId="228" r:id="rId53"/>
    <sheet name="South Carolina" sheetId="227" r:id="rId54"/>
    <sheet name="South Dakota" sheetId="226" r:id="rId55"/>
    <sheet name="Tennessee" sheetId="225" r:id="rId56"/>
    <sheet name="Texas" sheetId="224" r:id="rId57"/>
    <sheet name="Utah" sheetId="223" r:id="rId58"/>
    <sheet name="Vermont" sheetId="232" r:id="rId59"/>
    <sheet name="Virginia" sheetId="237" r:id="rId60"/>
    <sheet name="Washington" sheetId="236" r:id="rId61"/>
    <sheet name="West Virginia" sheetId="235" r:id="rId62"/>
    <sheet name="Wisconsin" sheetId="234" r:id="rId63"/>
    <sheet name="Wyoming" sheetId="233" r:id="rId64"/>
    <sheet name="E.1 Fed&amp;State Funding Streams" sheetId="273" r:id="rId65"/>
    <sheet name="E.2 SFAG" sheetId="246" r:id="rId66"/>
    <sheet name="E.3 MOE in TANF" sheetId="249" r:id="rId67"/>
    <sheet name="E.4 MOE SSP" sheetId="11" r:id="rId68"/>
    <sheet name="E.5 Contingency" sheetId="257" r:id="rId69"/>
    <sheet name="E.6 ECF" sheetId="258" r:id="rId70"/>
    <sheet name="F. Appendix" sheetId="271" r:id="rId71"/>
  </sheets>
  <externalReferences>
    <externalReference r:id="rId72"/>
    <externalReference r:id="rId73"/>
  </externalReferences>
  <definedNames>
    <definedName name="a">Alabama!$BNF$1</definedName>
    <definedName name="Amount1">[1]SpendingFromFedlTANFgrantInFY!$B$7:$C$58,[1]SpendingFromFedlTANFgrantInFY!$D$7:$D$58,[1]SpendingFromFedlTANFgrantInFY!$E$7:$J$58</definedName>
    <definedName name="Amount4" localSheetId="64">#REF!</definedName>
    <definedName name="Amount4" localSheetId="68">#REF!</definedName>
    <definedName name="Amount4" localSheetId="69">#REF!</definedName>
    <definedName name="Amount4" localSheetId="70">#REF!</definedName>
    <definedName name="Amount4">#REF!</definedName>
    <definedName name="Calculation1" localSheetId="64">#REF!</definedName>
    <definedName name="Calculation1" localSheetId="68">#REF!</definedName>
    <definedName name="Calculation1" localSheetId="69">#REF!</definedName>
    <definedName name="Calculation1" localSheetId="70">#REF!</definedName>
    <definedName name="Calculation1">#REF!</definedName>
    <definedName name="data" localSheetId="64">#REF!</definedName>
    <definedName name="data" localSheetId="68">#REF!</definedName>
    <definedName name="data" localSheetId="69">#REF!</definedName>
    <definedName name="data" localSheetId="70">#REF!</definedName>
    <definedName name="data">#REF!</definedName>
    <definedName name="Data1" localSheetId="64">#REF!</definedName>
    <definedName name="Data1" localSheetId="68">#REF!</definedName>
    <definedName name="Data1" localSheetId="69">#REF!</definedName>
    <definedName name="Data1" localSheetId="70">#REF!</definedName>
    <definedName name="Data1">#REF!</definedName>
    <definedName name="Data2">'[2]TANF assistance'!$A$7:$G$63</definedName>
    <definedName name="Data3">'[2]TANF non-assistance'!$A$7:$M$62</definedName>
    <definedName name="Data4" localSheetId="64">#REF!</definedName>
    <definedName name="Data4" localSheetId="68">#REF!</definedName>
    <definedName name="Data4" localSheetId="69">#REF!</definedName>
    <definedName name="Data4" localSheetId="70">#REF!</definedName>
    <definedName name="Data4">#REF!</definedName>
    <definedName name="Data5" localSheetId="64">#REF!</definedName>
    <definedName name="Data5" localSheetId="68">#REF!</definedName>
    <definedName name="Data5" localSheetId="69">#REF!</definedName>
    <definedName name="Data5" localSheetId="70">#REF!</definedName>
    <definedName name="Data5">#REF!</definedName>
    <definedName name="datatest" localSheetId="64">#REF!</definedName>
    <definedName name="datatest" localSheetId="68">#REF!</definedName>
    <definedName name="datatest" localSheetId="69">#REF!</definedName>
    <definedName name="datatest" localSheetId="70">#REF!</definedName>
    <definedName name="datatest">#REF!</definedName>
    <definedName name="_xlnm.Print_Area" localSheetId="10">'C.2 State Expenditures'!$A$1:$AR$55</definedName>
    <definedName name="_xlnm.Print_Area" localSheetId="68">'E.5 Contingency'!$A$1:$AT$57</definedName>
    <definedName name="_xlnm.Print_Area" localSheetId="70">'F. Appendix'!$A$1:$Q$57</definedName>
    <definedName name="_xlnm.Print_Area" localSheetId="0">'Table of Contents'!$A$1:$B$31</definedName>
    <definedName name="_xlnm.Print_Titles" localSheetId="8">'B. Total Expenditures'!$A:$A</definedName>
    <definedName name="_xlnm.Print_Titles" localSheetId="9">'C.1 Federal Expenditures'!$A:$A</definedName>
    <definedName name="_xlnm.Print_Titles" localSheetId="10">'C.2 State Expenditures'!$A:$A</definedName>
    <definedName name="_xlnm.Print_Titles" localSheetId="65">'E.2 SFAG'!$A:$A</definedName>
    <definedName name="_xlnm.Print_Titles" localSheetId="66">'E.3 MOE in TANF'!$A:$A</definedName>
    <definedName name="_xlnm.Print_Titles" localSheetId="67">'E.4 MOE SSP'!$A:$A</definedName>
    <definedName name="_xlnm.Print_Titles" localSheetId="68">'E.5 Contingency'!$A:$K</definedName>
    <definedName name="Quarter">[1]SpendingFromFedlTANFgrantInFY!$K$1</definedName>
    <definedName name="Remark1" localSheetId="64">#REF!</definedName>
    <definedName name="Remark1" localSheetId="68">#REF!</definedName>
    <definedName name="Remark1" localSheetId="69">#REF!</definedName>
    <definedName name="Remark1" localSheetId="70">#REF!</definedName>
    <definedName name="Remark1">#REF!</definedName>
    <definedName name="State1" localSheetId="64">#REF!</definedName>
    <definedName name="State1" localSheetId="68">#REF!</definedName>
    <definedName name="State1" localSheetId="69">#REF!</definedName>
    <definedName name="State1" localSheetId="70">#REF!</definedName>
    <definedName name="State1">#REF!</definedName>
    <definedName name="State2">'[2]TANF assistance'!$A$7:$A$57</definedName>
    <definedName name="State3">'[2]TANF non-assistance'!$A$7:$A$57</definedName>
    <definedName name="State4" localSheetId="64">#REF!</definedName>
    <definedName name="State4" localSheetId="68">#REF!</definedName>
    <definedName name="State4" localSheetId="69">#REF!</definedName>
    <definedName name="State4" localSheetId="70">#REF!</definedName>
    <definedName name="State4">#REF!</definedName>
    <definedName name="State5" localSheetId="64">#REF!</definedName>
    <definedName name="State5" localSheetId="68">#REF!</definedName>
    <definedName name="State5" localSheetId="69">#REF!</definedName>
    <definedName name="State5" localSheetId="70">#REF!</definedName>
    <definedName name="State5">#REF!</definedName>
    <definedName name="year">[1]SpendingFromFedlTANFgrantInFY!$K$6</definedName>
    <definedName name="year2" localSheetId="64">#REF!</definedName>
    <definedName name="year2" localSheetId="68">#REF!</definedName>
    <definedName name="year2" localSheetId="69">#REF!</definedName>
    <definedName name="year2" localSheetId="70">#REF!</definedName>
    <definedName name="year2">#REF!</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Lauren Frohlich</author>
  </authors>
  <commentList>
    <comment ref="V17" authorId="0" shapeId="0" xr:uid="{00000000-0006-0000-4100-000001000000}">
      <text>
        <r>
          <rPr>
            <sz val="9"/>
            <color indexed="81"/>
            <rFont val="Tahoma"/>
            <family val="2"/>
          </rPr>
          <t xml:space="preserve">State reported negative amount
-$2,831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Frohlich</author>
  </authors>
  <commentList>
    <comment ref="AJ14" authorId="0" shapeId="0" xr:uid="{00000000-0006-0000-4200-000001000000}">
      <text>
        <r>
          <rPr>
            <sz val="9"/>
            <color indexed="81"/>
            <rFont val="Tahoma"/>
            <family val="2"/>
          </rPr>
          <t>State reported negative amount
-$89,026</t>
        </r>
      </text>
    </comment>
  </commentList>
</comments>
</file>

<file path=xl/sharedStrings.xml><?xml version="1.0" encoding="utf-8"?>
<sst xmlns="http://schemas.openxmlformats.org/spreadsheetml/2006/main" count="3977" uniqueCount="377">
  <si>
    <t>STATE</t>
  </si>
  <si>
    <t>ALABAMA</t>
  </si>
  <si>
    <t>ALASKA</t>
  </si>
  <si>
    <t>ARIZONA</t>
  </si>
  <si>
    <t>ARKANSAS</t>
  </si>
  <si>
    <t>CALIFORNIA</t>
  </si>
  <si>
    <t>COLORADO</t>
  </si>
  <si>
    <t>CONNECTICUT</t>
  </si>
  <si>
    <t>DELAWARE</t>
  </si>
  <si>
    <t>DIST.OF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</si>
  <si>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</si>
  <si>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</si>
  <si>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</si>
  <si>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</si>
  <si>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</si>
  <si>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</si>
  <si>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</si>
  <si>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</si>
  <si>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</si>
  <si>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</si>
  <si>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</si>
  <si>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</si>
  <si>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</si>
  <si>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</si>
  <si>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</si>
  <si>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</si>
  <si>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</si>
  <si>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</si>
  <si>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</si>
  <si>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</si>
  <si>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</si>
  <si>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</si>
  <si>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</si>
  <si>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</si>
  <si>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</si>
  <si>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</si>
  <si>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</si>
  <si>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</si>
  <si>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</si>
  <si>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</si>
  <si>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</si>
  <si>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</si>
  <si>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</si>
  <si>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</si>
  <si>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</si>
  <si>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</si>
  <si>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</si>
  <si>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</si>
  <si>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</si>
  <si>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</si>
  <si>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</si>
  <si>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</si>
  <si>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U.S. TOTAL</t>
  </si>
  <si>
    <t>TRANSFERRED TO CHILD CARE DEVELOPMENT FUND</t>
  </si>
  <si>
    <t>TRANSFERRED TO SOCIAL SERVICES BLOCK GRANT</t>
  </si>
  <si>
    <t>UNLIQUIDATED OBLIGATIONS</t>
  </si>
  <si>
    <t>UNOBLIGATED BALANCE</t>
  </si>
  <si>
    <t>CARRYOVER 
FROM PREVIOUS FISCAL YEARS</t>
  </si>
  <si>
    <t>Spending Category</t>
  </si>
  <si>
    <t>State MOE in TANF and Separate State Programs</t>
  </si>
  <si>
    <t>TOTAL FUNDS USED</t>
  </si>
  <si>
    <t>Basic Assistance</t>
  </si>
  <si>
    <t>Non-Recurrent Short Term Benefits</t>
  </si>
  <si>
    <t>State Family Assistance Grant</t>
  </si>
  <si>
    <t>Contingency Funds</t>
  </si>
  <si>
    <t>Carryover from Prior Years</t>
  </si>
  <si>
    <t>Total Carryover</t>
  </si>
  <si>
    <t xml:space="preserve">Total Funds Available </t>
  </si>
  <si>
    <t>TOTAL FEDERAL FUNDS</t>
  </si>
  <si>
    <t>FEDERAL FUNDS AVAILABLE FOR TANF</t>
  </si>
  <si>
    <t>All Funds
Percent of Total Funds Used</t>
  </si>
  <si>
    <t>All Funds</t>
  </si>
  <si>
    <t>All Funds as a 
Percent of Total Funds Used</t>
  </si>
  <si>
    <t>Federal Funds</t>
  </si>
  <si>
    <t xml:space="preserve">TOTAL FEDERAL EXPENDITURES </t>
  </si>
  <si>
    <t>Emergency Contingency Funds</t>
  </si>
  <si>
    <t>State Family Assistance Grant, Emergency Contingency Funds</t>
  </si>
  <si>
    <t xml:space="preserve">KANSAS </t>
  </si>
  <si>
    <t xml:space="preserve">LOUISIANA </t>
  </si>
  <si>
    <t xml:space="preserve">NEW YORK </t>
  </si>
  <si>
    <t>B</t>
  </si>
  <si>
    <t>A</t>
  </si>
  <si>
    <t>Non-Assistance Authorized Solely Under Prior Law</t>
  </si>
  <si>
    <t>Assistance Authorized Solely Under Prior Law</t>
  </si>
  <si>
    <t>Refundable Earned Income Tax Credits</t>
  </si>
  <si>
    <t>Other</t>
  </si>
  <si>
    <t>Transferred to CCDF Discretionary</t>
  </si>
  <si>
    <t>Early Care and Education</t>
  </si>
  <si>
    <t>Financial Education and Asset Development</t>
  </si>
  <si>
    <t>Non-EITC Refundable State Tax Credits</t>
  </si>
  <si>
    <t>Fatherhood and Two-Parent Family Formation and Maintenance Programs</t>
  </si>
  <si>
    <t>Program Management</t>
  </si>
  <si>
    <t>Total Expenditures</t>
  </si>
  <si>
    <t>DIST. OF COLUMBIA</t>
  </si>
  <si>
    <t>C</t>
  </si>
  <si>
    <t>D</t>
  </si>
  <si>
    <t>E</t>
  </si>
  <si>
    <t xml:space="preserve"> </t>
  </si>
  <si>
    <t>A.1</t>
  </si>
  <si>
    <t>A.2</t>
  </si>
  <si>
    <t>A.3</t>
  </si>
  <si>
    <t>A.4</t>
  </si>
  <si>
    <t>A.5</t>
  </si>
  <si>
    <t>A.6</t>
  </si>
  <si>
    <t>E.1</t>
  </si>
  <si>
    <t>E.2</t>
  </si>
  <si>
    <t>E.3</t>
  </si>
  <si>
    <t>E.4</t>
  </si>
  <si>
    <t>E.5</t>
  </si>
  <si>
    <t>Total Transfers</t>
  </si>
  <si>
    <t>Relative Foster Care Maintenance Payments and Adoption and Guardianship Subsidies</t>
  </si>
  <si>
    <t>Basic Assistance (excluding Relative Foster Care Maintenance Payments and Adoption and Guardianship Subsidies)</t>
  </si>
  <si>
    <t>Foster Care Payments</t>
  </si>
  <si>
    <t>Juvenile Justice Payments</t>
  </si>
  <si>
    <t>Emergency Assistance Authorized Solely Under Prior Law</t>
  </si>
  <si>
    <t>Child Welfare or Foster Care Services</t>
  </si>
  <si>
    <t>Juvenile Justice Services</t>
  </si>
  <si>
    <t>Emergency Services Authorized Solely Under Prior Law</t>
  </si>
  <si>
    <t>Work, Education, and Training Activities</t>
  </si>
  <si>
    <t>Subsidized Employment</t>
  </si>
  <si>
    <t>Education and Training</t>
  </si>
  <si>
    <t>Additional Work Activities</t>
  </si>
  <si>
    <t>Work Supports</t>
  </si>
  <si>
    <t>Pre-Kindergarten/Head Start</t>
  </si>
  <si>
    <t>Child Care (Assistance and Non-Assistance)</t>
  </si>
  <si>
    <t>Supportive Services</t>
  </si>
  <si>
    <t>Services for Children and Youth</t>
  </si>
  <si>
    <t>Prevention of Out-of-Wedlock Pregnancies</t>
  </si>
  <si>
    <t>Child Welfare Services</t>
  </si>
  <si>
    <t>Family Support/Family Preservation /Reunification Services</t>
  </si>
  <si>
    <t>Adoption Services</t>
  </si>
  <si>
    <t>Additional Child Welfare Services</t>
  </si>
  <si>
    <t>Home Visiting Programs</t>
  </si>
  <si>
    <t>Administrative Costs</t>
  </si>
  <si>
    <t>Assessment/Service Provision</t>
  </si>
  <si>
    <t>Systems</t>
  </si>
  <si>
    <t>Federal Unliquidated Obligations</t>
  </si>
  <si>
    <t>Unobligated Balance</t>
  </si>
  <si>
    <t>TOTAL EXPENDITURES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</si>
  <si>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</si>
  <si>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</si>
  <si>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</si>
  <si>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</si>
  <si>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</si>
  <si>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</si>
  <si>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</si>
  <si>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</si>
  <si>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</si>
  <si>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</si>
  <si>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</si>
  <si>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</si>
  <si>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</si>
  <si>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</si>
  <si>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</si>
  <si>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</si>
  <si>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</si>
  <si>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</si>
  <si>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</si>
  <si>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</si>
  <si>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</si>
  <si>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</si>
  <si>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</si>
  <si>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</si>
  <si>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</si>
  <si>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</si>
  <si>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</si>
  <si>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</si>
  <si>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</si>
  <si>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</si>
  <si>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</si>
  <si>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</si>
  <si>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</si>
  <si>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</si>
  <si>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</si>
  <si>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</si>
  <si>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</si>
  <si>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</si>
  <si>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</si>
  <si>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</si>
  <si>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</si>
  <si>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</si>
  <si>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</si>
  <si>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</si>
  <si>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</si>
  <si>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</si>
  <si>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</si>
  <si>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</si>
  <si>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</si>
  <si>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</si>
  <si>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</si>
  <si>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SFAG</t>
  </si>
  <si>
    <t>MOE in TANF</t>
  </si>
  <si>
    <t>MOE SSP</t>
  </si>
  <si>
    <t>Contingency</t>
  </si>
  <si>
    <t>ECF</t>
  </si>
  <si>
    <t xml:space="preserve"> Awarded</t>
  </si>
  <si>
    <t xml:space="preserve"> Transferred to CCDF Discretionary</t>
  </si>
  <si>
    <t xml:space="preserve"> Adjusted Award</t>
  </si>
  <si>
    <t xml:space="preserve"> Carryover</t>
  </si>
  <si>
    <t xml:space="preserve"> Basic Assistance</t>
  </si>
  <si>
    <t xml:space="preserve"> Assistance Authorized Solely Under Prior Law</t>
  </si>
  <si>
    <t xml:space="preserve"> Non-Assistance Authorized Solely Under Prior Law</t>
  </si>
  <si>
    <t xml:space="preserve"> Work, Education, and Training Activities</t>
  </si>
  <si>
    <t xml:space="preserve"> Work Supports</t>
  </si>
  <si>
    <t xml:space="preserve"> Early Care and Education</t>
  </si>
  <si>
    <t xml:space="preserve"> Financial Education and Asset Development</t>
  </si>
  <si>
    <t xml:space="preserve"> Refundable Earned Income Tax Credits</t>
  </si>
  <si>
    <t xml:space="preserve"> Non-EITC Refundable State Tax Credits</t>
  </si>
  <si>
    <t xml:space="preserve"> Non-Recurrent Short Term Benefits</t>
  </si>
  <si>
    <t xml:space="preserve"> Supportive Services</t>
  </si>
  <si>
    <t xml:space="preserve"> Services for Children and Youth</t>
  </si>
  <si>
    <t xml:space="preserve"> Prevention of Out-of-Wedlock Pregnancies</t>
  </si>
  <si>
    <t xml:space="preserve"> Fatherhood and Two-Parent Family Formation and Maintenance Programs</t>
  </si>
  <si>
    <t xml:space="preserve"> Child Welfare Services</t>
  </si>
  <si>
    <t xml:space="preserve"> Home Visiting Programs</t>
  </si>
  <si>
    <t xml:space="preserve"> Program Management</t>
  </si>
  <si>
    <t xml:space="preserve"> Other</t>
  </si>
  <si>
    <t xml:space="preserve"> Total Expenditures</t>
  </si>
  <si>
    <t xml:space="preserve"> Federal Unliquidated Obligations</t>
  </si>
  <si>
    <t xml:space="preserve"> Unobligated Balance</t>
  </si>
  <si>
    <t xml:space="preserve"> Basic Assistance (excluding Relative Foster Care Maintenance Payments and Adoption and Guardianship Subsidies)</t>
  </si>
  <si>
    <t xml:space="preserve"> Relative Foster Care Maintenance Payments and Adoption and Guardianship Subsidies</t>
  </si>
  <si>
    <t xml:space="preserve"> Foster Care Payments</t>
  </si>
  <si>
    <t xml:space="preserve"> Juvenile Justice Payments</t>
  </si>
  <si>
    <t xml:space="preserve"> Emergency Assistance Authorized Solely Under Prior Law</t>
  </si>
  <si>
    <t xml:space="preserve"> Child Welfare or Foster Care Services</t>
  </si>
  <si>
    <t xml:space="preserve"> Juvenile Justice Services</t>
  </si>
  <si>
    <t xml:space="preserve"> Emergency Services Authorized Solely Under Prior Law</t>
  </si>
  <si>
    <t xml:space="preserve"> Subsidized Employment</t>
  </si>
  <si>
    <t xml:space="preserve"> Education and Training</t>
  </si>
  <si>
    <t xml:space="preserve"> Additional Work Activities</t>
  </si>
  <si>
    <t xml:space="preserve"> Child Care (Assistance and Non-Assistance)</t>
  </si>
  <si>
    <t xml:space="preserve"> Pre-Kindergarten/Head Start</t>
  </si>
  <si>
    <t xml:space="preserve"> Family Support/Family Preservation /Reunification Services</t>
  </si>
  <si>
    <t xml:space="preserve"> Adoption Services</t>
  </si>
  <si>
    <t xml:space="preserve"> Additional Child Welfare Services</t>
  </si>
  <si>
    <t xml:space="preserve"> Administrative Costs</t>
  </si>
  <si>
    <t xml:space="preserve"> Assessment/Service Provision</t>
  </si>
  <si>
    <t xml:space="preserve"> Systems</t>
  </si>
  <si>
    <t>Total</t>
  </si>
  <si>
    <t>Transitional Services for Employed</t>
  </si>
  <si>
    <t>Job Access</t>
  </si>
  <si>
    <t>Federal</t>
  </si>
  <si>
    <t>State</t>
  </si>
  <si>
    <t>F</t>
  </si>
  <si>
    <t xml:space="preserve"> Transferred to SSBG</t>
  </si>
  <si>
    <t>Transferred to SSBG</t>
  </si>
  <si>
    <t>C.1</t>
  </si>
  <si>
    <t>C.2</t>
  </si>
  <si>
    <t>C.3</t>
  </si>
  <si>
    <t>State Tables - Table of Contents</t>
  </si>
  <si>
    <t>D.: State Tables - Table of Contents</t>
  </si>
  <si>
    <t>Return to Main Table of Contents</t>
  </si>
  <si>
    <t>E.6</t>
  </si>
  <si>
    <t>(Total Federal Funds minus Transfers)</t>
  </si>
  <si>
    <t>Percent of Total Funds Used</t>
  </si>
  <si>
    <t>Percentage Change</t>
  </si>
  <si>
    <t>Change in Amount</t>
  </si>
  <si>
    <t>State Family Assistance Grants, Contingency Funds, Emergency Contingency Funds</t>
  </si>
  <si>
    <r>
      <t>TRANSFERS</t>
    </r>
    <r>
      <rPr>
        <b/>
        <sz val="12"/>
        <color indexed="8"/>
        <rFont val="Arial"/>
        <family val="2"/>
      </rPr>
      <t xml:space="preserve"> </t>
    </r>
    <r>
      <rPr>
        <b/>
        <sz val="7.5"/>
        <color indexed="8"/>
        <rFont val="Arial"/>
        <family val="2"/>
      </rPr>
      <t xml:space="preserve">
 </t>
    </r>
    <r>
      <rPr>
        <sz val="7.5"/>
        <color indexed="8"/>
        <rFont val="Arial"/>
        <family val="2"/>
      </rPr>
      <t>(State Family Assistance Grant  Only)</t>
    </r>
  </si>
  <si>
    <t>Reader's Guide</t>
  </si>
  <si>
    <t>Emergency Contingency Funds (ARRA)</t>
  </si>
  <si>
    <t>State MOE In TANF</t>
  </si>
  <si>
    <t>State MOE In Separate State Programs</t>
  </si>
  <si>
    <t xml:space="preserve"> Pre-Kindergarten/
Head Start</t>
  </si>
  <si>
    <t xml:space="preserve">Contingency Funds are additional federal funds available to states, at their request, when unfavorable economic conditions exist. They are considered provisional payments, according to section 403(b)(3)(A) of the Social Security Act because the exact amount of Contingency Funds that the state may actually keep is not determined until after the fiscal year ends.  Unlike TANF funds under Section 403(a), Contingency Funds are not available until expended, i.e., they must be expended by the end of the fiscal year. 
</t>
  </si>
  <si>
    <t xml:space="preserve">Note: TANF Emergency Funds, which were awarded for fiscal years 2009 and 2010, are available until expended. </t>
  </si>
  <si>
    <t>Total State MOE Expenditures</t>
  </si>
  <si>
    <t>State MOE at 80%</t>
  </si>
  <si>
    <t>State MOE at 100%</t>
  </si>
  <si>
    <t>Difference of MOE at 80% And Total State Spending</t>
  </si>
  <si>
    <t>State MOE at 75%</t>
  </si>
  <si>
    <t>Difference of MOE at 75% and Total State Spending</t>
  </si>
  <si>
    <t>Difference of MOE at 100% and Total State Spending</t>
  </si>
  <si>
    <t>FY 2016</t>
  </si>
  <si>
    <t>FY 2016 Total MOE</t>
  </si>
  <si>
    <t>Change in Total MOE</t>
  </si>
  <si>
    <t>E.2.: Expenditures using State Family Assistance Grant (SFAG) Funds, FY 2017</t>
  </si>
  <si>
    <t>E.3.: Expenditures using MOE in TANF, FY 2017</t>
  </si>
  <si>
    <t>E.4.: Expenditures using MOE in Separate State Programs, FY 2017</t>
  </si>
  <si>
    <t>E.5.: Expenditures using Contingency Funds, FY 2017</t>
  </si>
  <si>
    <t>E.6.: Expenditures using Emergency Contingency Funds (ARRA), FY 2017</t>
  </si>
  <si>
    <t>FY 2017</t>
  </si>
  <si>
    <t>FY 2017 Federal TANF &amp; State MOE Financial Data | Table of Contents</t>
  </si>
  <si>
    <t>FY 2017 Overview Tables</t>
  </si>
  <si>
    <t>Federal TANF and State MOE Expenditures Summary by ACF-196 Spending Category, FY 2017</t>
  </si>
  <si>
    <t>Breakdown of Total TANF Federal Funds Available in FY 2017</t>
  </si>
  <si>
    <t>Summary of Federal TANF Funds, FY 2017</t>
  </si>
  <si>
    <t>Total Federal TANF and State MOE Expenditures in FY 2017</t>
  </si>
  <si>
    <t>FY 2017 Expenditures by Federal TANF and State MOE Funds</t>
  </si>
  <si>
    <t>Federal TANF Expenditures in FY 2017</t>
  </si>
  <si>
    <t>State MOE Expenditures in FY 2017</t>
  </si>
  <si>
    <t>Analysis of State MOE Spending Levels in FY 2017</t>
  </si>
  <si>
    <t>FY 2017 Expenditures by Funding Stream</t>
  </si>
  <si>
    <t>FY 2017 Federal TANF and State MOE Expenditures Summary by Funding Stream, by State</t>
  </si>
  <si>
    <t>Expenditures using State Family Assistance Grant (SFAG) Funds, FY 2017</t>
  </si>
  <si>
    <t>Expenditures using MOE in TANF, FY 2017</t>
  </si>
  <si>
    <t>Expenditures using MOE in Separate State Programs, FY 2017</t>
  </si>
  <si>
    <t>Expenditures using Contingency Funds, FY 2017</t>
  </si>
  <si>
    <t>Expenditures using Emergency Contingency Funds (ARRA), FY 2017</t>
  </si>
  <si>
    <t>Appendix: Transitional Services for Employed and Job Access Expenditures in FY 2017</t>
  </si>
  <si>
    <t>F.: Appendix: Transitional Services for Employed and Job Access Expenditures in FY 2017</t>
  </si>
  <si>
    <t>E.1.: FY 2017 Federal TANF and State MOE Expenditures Summary by Funding Stream, by State</t>
  </si>
  <si>
    <t>Wyoming: Federal TANF and State MOE Expenditures Summary by ACF-196 Spending Category, FY 2017</t>
  </si>
  <si>
    <t>Wisconsin: Federal TANF and State MOE Expenditures Summary by ACF-196 Spending Category, FY 2017</t>
  </si>
  <si>
    <t>West Virginia: Federal TANF and State MOE Expenditures Summary by ACF-196 Spending Category, FY 2017</t>
  </si>
  <si>
    <t>Washington: Federal TANF and State MOE Expenditures Summary by ACF-196 Spending Category, FY 2017</t>
  </si>
  <si>
    <t>Virginia: Federal TANF and State MOE Expenditures Summary by ACF-196 Spending Category, FY 2017</t>
  </si>
  <si>
    <t>Vermont: Federal TANF and State MOE Expenditures Summary by ACF-196 Spending Category, FY 2017</t>
  </si>
  <si>
    <t>Utah: Federal TANF and State MOE Expenditures Summary by ACF-196 Spending Category, FY 2017</t>
  </si>
  <si>
    <t>Texas: Federal TANF and State MOE Expenditures Summary by ACF-196 Spending Category, FY 2017</t>
  </si>
  <si>
    <t>Tennessee: Federal TANF and State MOE Expenditures Summary by ACF-196 Spending Category, FY 2017</t>
  </si>
  <si>
    <t>South Dakota: Federal TANF and State MOE Expenditures Summary by ACF-196 Spending Category, FY 2017</t>
  </si>
  <si>
    <t>South Carolina: Federal TANF and State MOE Expenditures Summary by ACF-196 Spending Category, FY 2017</t>
  </si>
  <si>
    <t>Rhode Island: Federal TANF and State MOE Expenditures Summary by ACF-196 Spending Category, FY 2017</t>
  </si>
  <si>
    <t>Pennsylvania: Federal TANF and State MOE Expenditures Summary by ACF-196 Spending Category, FY 2017</t>
  </si>
  <si>
    <t>Oregon: Federal TANF and State MOE Expenditures Summary by ACF-196 Spending Category, FY 2017</t>
  </si>
  <si>
    <t>Oklahoma: Federal TANF and State MOE Expenditures Summary by ACF-196 Spending Category, FY 2017</t>
  </si>
  <si>
    <t>Ohio: Federal TANF and State MOE Expenditures Summary by ACF-196 Spending Category, FY 2017</t>
  </si>
  <si>
    <t>North Dakota: Federal TANF and State MOE Expenditures Summary by ACF-196 Spending Category, FY 2017</t>
  </si>
  <si>
    <t>North Carolina: Federal TANF and State MOE Expenditures Summary by ACF-196 Spending Category, FY 2017</t>
  </si>
  <si>
    <t>New York: Federal TANF and State MOE Expenditures Summary by ACF-196 Spending Category, FY 2017</t>
  </si>
  <si>
    <t>New Mexico: Federal TANF and State MOE Expenditures Summary by ACF-196 Spending Category, FY 2017</t>
  </si>
  <si>
    <t>New Jersey: Federal TANF and State MOE Expenditures Summary by ACF-196 Spending Category, FY 2017</t>
  </si>
  <si>
    <t>New Hampshire: Federal TANF and State MOE Expenditures Summary by ACF-196 Spending Category, FY 2017</t>
  </si>
  <si>
    <t>Nevada: Federal TANF and State MOE Expenditures Summary by ACF-196 Spending Category, FY 2017</t>
  </si>
  <si>
    <t>Nebraska: Federal TANF and State MOE Expenditures Summary by ACF-196 Spending Category, FY 2017</t>
  </si>
  <si>
    <t>Montana: Federal TANF and State MOE Expenditures Summary by ACF-196 Spending Category, FY 2017</t>
  </si>
  <si>
    <t>Missouri: Federal TANF and State MOE Expenditures Summary by ACF-196 Spending Category, FY 2017</t>
  </si>
  <si>
    <t>Mississippi: Federal TANF and State MOE Expenditures Summary by ACF-196 Spending Category, FY 2017</t>
  </si>
  <si>
    <t>Minnesota: Federal TANF and State MOE Expenditures Summary by ACF-196 Spending Category, FY 2017</t>
  </si>
  <si>
    <t>Michigan: Federal TANF and State MOE Expenditures Summary by ACF-196 Spending Category, FY 2017</t>
  </si>
  <si>
    <t>Massachusetts: Federal TANF and State MOE Expenditures Summary by ACF-196 Spending Category, FY 2017</t>
  </si>
  <si>
    <t>Maryland: Federal TANF and State MOE Expenditures Summary by ACF-196 Spending Category, FY 2017</t>
  </si>
  <si>
    <t>Maine: Federal TANF and State MOE Expenditures Summary by ACF-196 Spending Category, FY 2017</t>
  </si>
  <si>
    <t>Louisiana: Federal TANF and State MOE Expenditures Summary by ACF-196 Spending Category, FY 2017</t>
  </si>
  <si>
    <t>Kentucky: Federal TANF and State MOE Expenditures Summary by ACF-196 Spending Category, FY 2017</t>
  </si>
  <si>
    <t>Kansas: Federal TANF and State MOE Expenditures Summary by ACF-196 Spending Category, FY 2017</t>
  </si>
  <si>
    <t>Iowa: Federal TANF and State MOE Expenditures Summary by ACF-196 Spending Category, FY 2017</t>
  </si>
  <si>
    <t>Indiana: Federal TANF and State MOE Expenditures Summary by ACF-196 Spending Category, FY 2017</t>
  </si>
  <si>
    <t>Illinois: Federal TANF and State MOE Expenditures Summary by ACF-196 Spending Category, FY 2017</t>
  </si>
  <si>
    <t>Idaho: Federal TANF and State MOE Expenditures Summary by ACF-196 Spending Category, FY 2017</t>
  </si>
  <si>
    <t>Hawaii: Federal TANF and State MOE Expenditures Summary by ACF-196 Spending Category, FY 2017</t>
  </si>
  <si>
    <t>Georgia: Federal TANF and State MOE Expenditures Summary by ACF-196 Spending Category, FY 2017</t>
  </si>
  <si>
    <t>Florida: Federal TANF and State MOE Expenditures Summary by ACF-196 Spending Category, FY 2017</t>
  </si>
  <si>
    <t>District of Columbia: Federal TANF and State MOE Expenditures Summary by ACF-196 Spending Category, FY 2017</t>
  </si>
  <si>
    <t>Delaware: Federal TANF and State MOE Expenditures Summary by ACF-196 Spending Category, FY 2017</t>
  </si>
  <si>
    <t>Connecticut: Federal TANF and State MOE Expenditures Summary by ACF-196 Spending Category, FY 2017</t>
  </si>
  <si>
    <t>Colorado: Federal TANF and State MOE Expenditures Summary by ACF-196 Spending Category, FY 2017</t>
  </si>
  <si>
    <t>California: Federal TANF and State MOE Expenditures Summary by ACF-196 Spending Category, FY 2017</t>
  </si>
  <si>
    <t>Arkansas: Federal TANF and State MOE Expenditures Summary by ACF-196 Spending Category, FY 2017</t>
  </si>
  <si>
    <t>Arizona: Federal TANF and State MOE Expenditures Summary by ACF-196 Spending Category, FY 2017</t>
  </si>
  <si>
    <t>Alaska: Federal TANF and State MOE Expenditures Summary by ACF-196 Spending Category, FY 2017</t>
  </si>
  <si>
    <t>Alabama: Federal TANF and State MOE Expenditures Summary by ACF-196 Spending Category, FY 2017</t>
  </si>
  <si>
    <t>C.3.: Analysis of State MOE Spending Levels in FY 2017</t>
  </si>
  <si>
    <t>C.2.:  State MOE Expenditures in FY 2017</t>
  </si>
  <si>
    <t>C.1.: Federal TANF Expenditures in FY 2017</t>
  </si>
  <si>
    <t>B.: Total Federal TANF and State MOE Expenditures in FY 2017</t>
  </si>
  <si>
    <t>A.6.: Summary of Federal TANF Funds, FY 2017</t>
  </si>
  <si>
    <t>FY 2017
FEDERAL AWARDS</t>
  </si>
  <si>
    <t>FY 2017 Federal Awards + Carryover from Previous Fiscal Years</t>
  </si>
  <si>
    <t>A.5.: Breakdown of Total Federal TANF Funds Available in FY 2017</t>
  </si>
  <si>
    <t>FY 2017 Federal TANF Funds</t>
  </si>
  <si>
    <t>FY 2017 Total MOE</t>
  </si>
  <si>
    <t>A.1.: Federal TANF and State MOE Expenditures Summary by ACF-196 Spending Category, FY 2017</t>
  </si>
  <si>
    <t>A.4.: Comparisons of MOE Spending between FY 2016 and FY 2017</t>
  </si>
  <si>
    <t>A.3.: Use of Federal TANF and State MOE Funds by Activity: Comparisons between FY 2016 and FY 2017</t>
  </si>
  <si>
    <t>Federal TANF and State MOE Expenditures by ACF-196 Spending Category: Comparisons between FY 2016 and FY 2017</t>
  </si>
  <si>
    <t>Use of Federal TANF and State MOE Funds by Activity: Comparisons between FY 2016 and FY 2017</t>
  </si>
  <si>
    <t>Comparisons of MOE Spending between FY 2016 and FY 2017</t>
  </si>
  <si>
    <r>
      <rPr>
        <b/>
        <sz val="9"/>
        <color theme="1"/>
        <rFont val="Arial"/>
        <family val="2"/>
      </rPr>
      <t xml:space="preserve">Transitional Services for Employed: </t>
    </r>
    <r>
      <rPr>
        <sz val="9"/>
        <color theme="1"/>
        <rFont val="Arial"/>
        <family val="2"/>
      </rPr>
      <t xml:space="preserve">Section 411(a)(5) of the Social Security Act requires states to report expenditures on transitional services for families who have ceased to receive assistance because of employment.  This can exclude expenditures from a variety of individual categories, e.g., child care or supportive services; to avoid double-counting, these expenditures are reported as a separate line item apart from the other expenditure categories.
</t>
    </r>
    <r>
      <rPr>
        <b/>
        <sz val="9"/>
        <color theme="1"/>
        <rFont val="Arial"/>
        <family val="2"/>
      </rPr>
      <t xml:space="preserve">Job Access: </t>
    </r>
    <r>
      <rPr>
        <sz val="9"/>
        <color theme="1"/>
        <rFont val="Arial"/>
        <family val="2"/>
      </rPr>
      <t>Expenditures of federal TANF block grant funds to meet the matching requirements for the Department of Transportation Job Access program.   These expenditures are also included in “Work Supports.”  To avoid double-counting, the Job Access expenditures are reported as a separate line item apart from the other expenditures categories.  The amount of TANF funds expended on Job Access programs that may be used as non-federal matching under the Job Access program is limited to the difference between 30 percent of TANF block grant funds and the total amount transferred to SSBG and the Discretionary Fund of CCDF. </t>
    </r>
  </si>
  <si>
    <t>Total FY 2017 Federal Awards</t>
  </si>
  <si>
    <t>A.2.: Federal TANF and State MOE Expenditures by ACF-196 Spending Category:  Comparisons between FY 2016 and FY 2017</t>
  </si>
  <si>
    <t>Updated 1.28.2019</t>
  </si>
  <si>
    <t xml:space="preserve">Note: The reported FY 2017 financial data is current as of January 28, 2019. </t>
  </si>
  <si>
    <t>https://www.acf.hhs.gov/media/10710</t>
  </si>
  <si>
    <t xml:space="preserve">Retreived on 1/9/2021 from: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</si>
</sst>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
    <numFmt numFmtId="165" formatCode="0.0%"/>
  </numFmts>
  <fonts count="51" x14ac:knownFonts="1">
    <font>
      <sz val="11"/>
      <color theme="1"/>
      <name val="Calibri"/>
      <family val="2"/>
      <scheme val="minor"/>
    </font>
    <font>
      <sz val="10"/>
      <color indexed="8"/>
      <name val="Arial"/>
      <family val="2"/>
    </font>
    <font>
      <sz val="7.5"/>
      <color indexed="8"/>
      <name val="Arial"/>
      <family val="2"/>
    </font>
    <font>
      <sz val="10"/>
      <name val="Arial"/>
      <family val="2"/>
    </font>
    <font>
      <sz val="11"/>
      <color indexed="8"/>
      <name val="Calibri"/>
      <family val="2"/>
    </font>
    <font>
      <sz val="11"/>
      <color indexed="8"/>
      <name val="Arial"/>
      <family val="2"/>
    </font>
    <font>
      <b/>
      <sz val="7.5"/>
      <color indexed="8"/>
      <name val="Arial"/>
      <family val="2"/>
    </font>
    <font>
      <sz val="11"/>
      <color indexed="8"/>
      <name val="Arial"/>
      <family val="2"/>
    </font>
    <font>
      <sz val="8"/>
      <name val="Calibri"/>
      <family val="2"/>
    </font>
    <font>
      <u/>
      <sz val="10"/>
      <color indexed="12"/>
      <name val="Arial"/>
      <family val="2"/>
    </font>
    <font>
      <sz val="11"/>
      <color rgb="FF000000"/>
      <name val="Arial"/>
      <family val="2"/>
    </font>
    <font>
      <sz val="11"/>
      <color theme="1"/>
      <name val="Arial"/>
      <family val="2"/>
    </font>
    <font>
      <b/>
      <sz val="12"/>
      <color indexed="8"/>
      <name val="Arial"/>
      <family val="2"/>
    </font>
    <font>
      <sz val="11"/>
      <name val="Arial"/>
      <family val="2"/>
    </font>
    <font>
      <sz val="12"/>
      <color indexed="8"/>
      <name val="Arial"/>
      <family val="2"/>
    </font>
    <font>
      <sz val="14"/>
      <color rgb="FF000000"/>
      <name val="Arial"/>
      <family val="2"/>
    </font>
    <font>
      <sz val="12"/>
      <color rgb="FF000000"/>
      <name val="Arial"/>
      <family val="2"/>
    </font>
    <font>
      <b/>
      <sz val="11"/>
      <color rgb="FF000000"/>
      <name val="Arial"/>
      <family val="2"/>
    </font>
    <font>
      <b/>
      <sz val="12"/>
      <color rgb="FF000000"/>
      <name val="Arial"/>
      <family val="2"/>
    </font>
    <font>
      <sz val="14"/>
      <color indexed="8"/>
      <name val="Arial"/>
      <family val="2"/>
    </font>
    <font>
      <sz val="14"/>
      <color theme="1"/>
      <name val="Calibri"/>
      <family val="2"/>
      <scheme val="minor"/>
    </font>
    <font>
      <i/>
      <sz val="11"/>
      <color theme="1"/>
      <name val="Arial"/>
      <family val="2"/>
    </font>
    <font>
      <b/>
      <sz val="11"/>
      <color indexed="8"/>
      <name val="Arial"/>
      <family val="2"/>
    </font>
    <font>
      <b/>
      <sz val="11"/>
      <color theme="1"/>
      <name val="Arial"/>
      <family val="2"/>
    </font>
    <font>
      <sz val="12"/>
      <color theme="1"/>
      <name val="Arial"/>
      <family val="2"/>
    </font>
    <font>
      <sz val="10"/>
      <color rgb="FF000000"/>
      <name val="Arial"/>
      <family val="2"/>
    </font>
    <font>
      <sz val="7.5"/>
      <name val="Arial"/>
      <family val="2"/>
    </font>
    <font>
      <b/>
      <sz val="7.5"/>
      <name val="Arial"/>
      <family val="2"/>
    </font>
    <font>
      <sz val="10"/>
      <color indexed="8"/>
      <name val="MS Shell Dlg 2"/>
      <charset val="1"/>
    </font>
    <font>
      <sz val="12"/>
      <name val="Arial"/>
      <family val="2"/>
    </font>
    <font>
      <sz val="7.5"/>
      <color theme="1"/>
      <name val="Calibri"/>
      <family val="2"/>
      <scheme val="minor"/>
    </font>
    <font>
      <sz val="11"/>
      <color theme="1"/>
      <name val="Calibri"/>
      <family val="2"/>
      <scheme val="minor"/>
    </font>
    <font>
      <u/>
      <sz val="11"/>
      <color theme="10"/>
      <name val="Calibri"/>
      <family val="2"/>
      <scheme val="minor"/>
    </font>
    <font>
      <b/>
      <i/>
      <sz val="11"/>
      <color theme="1"/>
      <name val="Arial"/>
      <family val="2"/>
    </font>
    <font>
      <b/>
      <sz val="12"/>
      <color theme="1"/>
      <name val="Arial"/>
      <family val="2"/>
    </font>
    <font>
      <u/>
      <sz val="11"/>
      <color theme="10"/>
      <name val="Arial"/>
      <family val="2"/>
    </font>
    <font>
      <b/>
      <sz val="11"/>
      <color theme="1"/>
      <name val="Calibri"/>
      <family val="2"/>
      <scheme val="minor"/>
    </font>
    <font>
      <b/>
      <sz val="11"/>
      <color indexed="8"/>
      <name val="Calibri"/>
      <family val="2"/>
      <scheme val="minor"/>
    </font>
    <font>
      <i/>
      <sz val="11"/>
      <name val="Arial"/>
      <family val="2"/>
    </font>
    <font>
      <b/>
      <u/>
      <sz val="11"/>
      <color theme="10"/>
      <name val="Arial"/>
      <family val="2"/>
    </font>
    <font>
      <sz val="9"/>
      <color indexed="81"/>
      <name val="Tahoma"/>
      <family val="2"/>
    </font>
    <font>
      <sz val="10"/>
      <color theme="1"/>
      <name val="Tahoma"/>
      <family val="2"/>
    </font>
    <font>
      <i/>
      <u/>
      <sz val="11"/>
      <color theme="10"/>
      <name val="Arial"/>
      <family val="2"/>
    </font>
    <font>
      <b/>
      <sz val="12"/>
      <color theme="1"/>
      <name val="Calibri"/>
      <family val="2"/>
      <scheme val="minor"/>
    </font>
    <font>
      <sz val="10"/>
      <color theme="1"/>
      <name val="Arial"/>
      <family val="2"/>
    </font>
    <font>
      <sz val="9"/>
      <color theme="1"/>
      <name val="Arial"/>
      <family val="2"/>
    </font>
    <font>
      <sz val="9"/>
      <color indexed="8"/>
      <name val="Arial"/>
      <family val="2"/>
    </font>
    <font>
      <b/>
      <sz val="9"/>
      <color theme="1"/>
      <name val="Arial"/>
      <family val="2"/>
    </font>
    <font>
      <b/>
      <sz val="8"/>
      <color rgb="FF000000"/>
      <name val="Arial"/>
      <family val="2"/>
    </font>
    <font>
      <sz val="11"/>
      <name val="Calibri"/>
      <family val="2"/>
      <scheme val="minor"/>
    </font>
    <font>
      <i/>
      <sz val="9"/>
      <color theme="1"/>
      <name val="Arial"/>
      <family val="2"/>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theme="0" tint="-0.249977111117893"/>
        <bgColor indexed="64"/>
      </patternFill>
    </fill>
    <fill>
      <patternFill patternType="solid">
        <fgColor theme="0"/>
        <bgColor rgb="FF000000"/>
      </patternFill>
    </fill>
    <fill>
      <patternFill patternType="solid">
        <fgColor theme="0" tint="-0.14999847407452621"/>
        <bgColor indexed="64"/>
      </patternFill>
    </fill>
    <fill>
      <patternFill patternType="solid">
        <fgColor rgb="FFC0C0C0"/>
        <bgColor indexed="64"/>
      </patternFill>
    </fill>
  </fills>
  <borders count="47">
    <border>
      <left/>
      <right/>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right style="thin">
        <color indexed="8"/>
      </right>
      <top/>
      <bottom/>
      <diagonal/>
    </border>
    <border>
      <left/>
      <right style="thin">
        <color indexed="64"/>
      </right>
      <top style="thin">
        <color indexed="64"/>
      </top>
      <bottom style="thin">
        <color indexed="64"/>
      </bottom>
      <diagonal/>
    </border>
    <border>
      <left style="thin">
        <color indexed="8"/>
      </left>
      <right style="double">
        <color indexed="64"/>
      </right>
      <top style="thin">
        <color indexed="64"/>
      </top>
      <bottom/>
      <diagonal/>
    </border>
    <border>
      <left/>
      <right/>
      <top/>
      <bottom style="thin">
        <color indexed="64"/>
      </bottom>
      <diagonal/>
    </border>
    <border>
      <left style="thin">
        <color indexed="8"/>
      </left>
      <right style="thin">
        <color indexed="64"/>
      </right>
      <top/>
      <bottom/>
      <diagonal/>
    </border>
    <border>
      <left style="thin">
        <color indexed="8"/>
      </left>
      <right/>
      <top style="thin">
        <color indexed="64"/>
      </top>
      <bottom/>
      <diagonal/>
    </border>
    <border>
      <left style="thin">
        <color indexed="64"/>
      </left>
      <right/>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style="thin">
        <color indexed="64"/>
      </left>
      <right style="thin">
        <color indexed="64"/>
      </right>
      <top/>
      <bottom/>
      <diagonal/>
    </border>
    <border>
      <left style="thin">
        <color indexed="8"/>
      </left>
      <right style="double">
        <color indexed="64"/>
      </right>
      <top/>
      <bottom/>
      <diagonal/>
    </border>
    <border>
      <left/>
      <right style="thin">
        <color indexed="64"/>
      </right>
      <top/>
      <bottom style="thin">
        <color indexed="64"/>
      </bottom>
      <diagonal/>
    </border>
    <border>
      <left style="thin">
        <color indexed="8"/>
      </left>
      <right style="double">
        <color indexed="64"/>
      </right>
      <top style="thin">
        <color indexed="8"/>
      </top>
      <bottom style="thin">
        <color indexed="8"/>
      </bottom>
      <diagonal/>
    </border>
    <border>
      <left/>
      <right style="double">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8"/>
      </bottom>
      <diagonal/>
    </border>
    <border>
      <left style="thin">
        <color indexed="8"/>
      </left>
      <right style="double">
        <color indexed="64"/>
      </right>
      <top/>
      <bottom style="thin">
        <color indexed="8"/>
      </bottom>
      <diagonal/>
    </border>
    <border>
      <left style="double">
        <color indexed="64"/>
      </left>
      <right style="thin">
        <color indexed="8"/>
      </right>
      <top style="thin">
        <color indexed="64"/>
      </top>
      <bottom/>
      <diagonal/>
    </border>
    <border>
      <left style="double">
        <color indexed="64"/>
      </left>
      <right style="double">
        <color indexed="64"/>
      </right>
      <top/>
      <bottom/>
      <diagonal/>
    </border>
    <border>
      <left style="double">
        <color indexed="64"/>
      </left>
      <right style="double">
        <color indexed="64"/>
      </right>
      <top style="thin">
        <color indexed="8"/>
      </top>
      <bottom style="thin">
        <color indexed="8"/>
      </bottom>
      <diagonal/>
    </border>
    <border>
      <left/>
      <right style="thin">
        <color indexed="64"/>
      </right>
      <top style="thin">
        <color indexed="64"/>
      </top>
      <bottom/>
      <diagonal/>
    </border>
    <border>
      <left style="thin">
        <color rgb="FF000000"/>
      </left>
      <right style="thin">
        <color rgb="FF000000"/>
      </right>
      <top style="thin">
        <color rgb="FF000000"/>
      </top>
      <bottom style="thin">
        <color indexed="64"/>
      </bottom>
      <diagonal/>
    </border>
    <border>
      <left style="thin">
        <color rgb="FF000000"/>
      </left>
      <right style="thin">
        <color indexed="8"/>
      </right>
      <top style="thin">
        <color indexed="8"/>
      </top>
      <bottom style="thin">
        <color indexed="64"/>
      </bottom>
      <diagonal/>
    </border>
    <border>
      <left style="thin">
        <color rgb="FF000000"/>
      </left>
      <right style="thin">
        <color indexed="8"/>
      </right>
      <top style="thin">
        <color indexed="64"/>
      </top>
      <bottom style="thin">
        <color indexed="64"/>
      </bottom>
      <diagonal/>
    </border>
    <border>
      <left style="thin">
        <color rgb="FF000000"/>
      </left>
      <right style="thin">
        <color indexed="8"/>
      </right>
      <top style="thin">
        <color indexed="64"/>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indexed="8"/>
      </right>
      <top/>
      <bottom style="thin">
        <color indexed="64"/>
      </bottom>
      <diagonal/>
    </border>
    <border>
      <left/>
      <right style="thin">
        <color indexed="8"/>
      </right>
      <top/>
      <bottom style="thin">
        <color indexed="8"/>
      </bottom>
      <diagonal/>
    </border>
    <border>
      <left/>
      <right style="thin">
        <color indexed="8"/>
      </right>
      <top style="thin">
        <color indexed="64"/>
      </top>
      <bottom/>
      <diagonal/>
    </border>
    <border>
      <left style="double">
        <color indexed="64"/>
      </left>
      <right/>
      <top style="thin">
        <color indexed="64"/>
      </top>
      <bottom/>
      <diagonal/>
    </border>
    <border>
      <left style="double">
        <color indexed="64"/>
      </left>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8"/>
      </left>
      <right style="thin">
        <color indexed="64"/>
      </right>
      <top style="thin">
        <color indexed="64"/>
      </top>
      <bottom style="thin">
        <color indexed="64"/>
      </bottom>
      <diagonal/>
    </border>
    <border>
      <left style="thin">
        <color indexed="64"/>
      </left>
      <right style="thin">
        <color indexed="8"/>
      </right>
      <top style="thin">
        <color indexed="64"/>
      </top>
      <bottom/>
      <diagonal/>
    </border>
    <border>
      <left style="thin">
        <color indexed="64"/>
      </left>
      <right style="thin">
        <color indexed="8"/>
      </right>
      <top/>
      <bottom style="thin">
        <color indexed="8"/>
      </bottom>
      <diagonal/>
    </border>
    <border>
      <left style="thin">
        <color indexed="8"/>
      </left>
      <right/>
      <top/>
      <bottom/>
      <diagonal/>
    </border>
  </borders>
  <cellStyleXfs count="14">
    <xf numFmtId="0" fontId="0" fillId="0" borderId="0"/>
    <xf numFmtId="43" fontId="3" fillId="0" borderId="0" applyFont="0" applyFill="0" applyBorder="0" applyAlignment="0" applyProtection="0"/>
    <xf numFmtId="0" fontId="9" fillId="0" borderId="0" applyNumberFormat="0" applyFill="0" applyBorder="0" applyAlignment="0" applyProtection="0">
      <alignment vertical="top"/>
      <protection locked="0"/>
    </xf>
    <xf numFmtId="0" fontId="3" fillId="0" borderId="0" applyNumberFormat="0"/>
    <xf numFmtId="0" fontId="1" fillId="0" borderId="0"/>
    <xf numFmtId="9" fontId="3" fillId="0" borderId="0" applyFont="0" applyFill="0" applyBorder="0" applyAlignment="0" applyProtection="0"/>
    <xf numFmtId="44" fontId="1" fillId="0" borderId="0"/>
    <xf numFmtId="0" fontId="28" fillId="0" borderId="0"/>
    <xf numFmtId="0" fontId="1" fillId="0" borderId="0"/>
    <xf numFmtId="43" fontId="29" fillId="0" borderId="0" applyFont="0" applyFill="0" applyBorder="0" applyAlignment="0" applyProtection="0"/>
    <xf numFmtId="0" fontId="29" fillId="0" borderId="0"/>
    <xf numFmtId="0" fontId="32" fillId="0" borderId="0" applyNumberFormat="0" applyFill="0" applyBorder="0" applyAlignment="0" applyProtection="0"/>
    <xf numFmtId="0" fontId="41" fillId="0" borderId="0"/>
    <xf numFmtId="9" fontId="31" fillId="0" borderId="0" applyFont="0" applyFill="0" applyBorder="0" applyAlignment="0" applyProtection="0"/>
  </cellStyleXfs>
  <cellXfs count="285">
    <xf numFmtId="0" fontId="0" fillId="0" borderId="0" xfId="0"/>
    <xf numFmtId="0" fontId="5" fillId="0" borderId="0" xfId="0" applyFont="1"/>
    <xf numFmtId="0" fontId="1" fillId="0" borderId="0" xfId="4" applyFont="1"/>
    <xf numFmtId="0" fontId="7" fillId="0" borderId="2" xfId="4" applyFont="1" applyBorder="1"/>
    <xf numFmtId="3" fontId="0" fillId="0" borderId="0" xfId="0" applyNumberFormat="1"/>
    <xf numFmtId="0" fontId="4" fillId="0" borderId="0" xfId="0" applyFont="1"/>
    <xf numFmtId="0" fontId="5" fillId="0" borderId="3" xfId="0" applyFont="1" applyFill="1" applyBorder="1" applyAlignment="1">
      <alignment horizontal="left" vertical="center" wrapText="1"/>
    </xf>
    <xf numFmtId="0" fontId="6" fillId="2" borderId="1" xfId="4" applyFont="1" applyFill="1" applyBorder="1" applyAlignment="1">
      <alignment horizontal="center" vertical="center" wrapText="1"/>
    </xf>
    <xf numFmtId="0" fontId="5" fillId="0" borderId="0" xfId="0" applyFont="1"/>
    <xf numFmtId="0" fontId="5" fillId="0" borderId="3" xfId="0" applyFont="1" applyBorder="1"/>
    <xf numFmtId="0" fontId="0" fillId="0" borderId="0" xfId="0"/>
    <xf numFmtId="0" fontId="0" fillId="0" borderId="0" xfId="0"/>
    <xf numFmtId="164" fontId="11" fillId="3" borderId="14" xfId="0" applyNumberFormat="1" applyFont="1" applyFill="1" applyBorder="1"/>
    <xf numFmtId="0" fontId="5" fillId="0" borderId="2" xfId="4" applyFont="1" applyFill="1" applyBorder="1" applyAlignment="1">
      <alignment vertical="center" wrapText="1"/>
    </xf>
    <xf numFmtId="0" fontId="5" fillId="0" borderId="2" xfId="4" applyFont="1" applyBorder="1"/>
    <xf numFmtId="164" fontId="5" fillId="0" borderId="2" xfId="4" applyNumberFormat="1" applyFont="1" applyFill="1" applyBorder="1"/>
    <xf numFmtId="164" fontId="0" fillId="0" borderId="0" xfId="0" applyNumberFormat="1"/>
    <xf numFmtId="164" fontId="10" fillId="3" borderId="14" xfId="0" applyNumberFormat="1" applyFont="1" applyFill="1" applyBorder="1" applyAlignment="1">
      <alignment horizontal="right" vertical="top" wrapText="1"/>
    </xf>
    <xf numFmtId="0" fontId="7" fillId="0" borderId="5" xfId="4" applyFont="1" applyFill="1" applyBorder="1" applyAlignment="1">
      <alignment vertical="center" wrapText="1"/>
    </xf>
    <xf numFmtId="0" fontId="7" fillId="0" borderId="5" xfId="4" applyFont="1" applyBorder="1"/>
    <xf numFmtId="164" fontId="10" fillId="0" borderId="16" xfId="4" applyNumberFormat="1" applyFont="1" applyFill="1" applyBorder="1"/>
    <xf numFmtId="0" fontId="14" fillId="2" borderId="0" xfId="0" applyFont="1" applyFill="1" applyBorder="1" applyAlignment="1">
      <alignment horizontal="center"/>
    </xf>
    <xf numFmtId="0" fontId="14" fillId="2" borderId="24" xfId="0" applyFont="1" applyFill="1" applyBorder="1" applyAlignment="1">
      <alignment horizontal="center" wrapText="1"/>
    </xf>
    <xf numFmtId="0" fontId="14" fillId="2" borderId="1" xfId="4" applyFont="1" applyFill="1" applyBorder="1" applyAlignment="1">
      <alignment horizontal="center" wrapText="1"/>
    </xf>
    <xf numFmtId="3" fontId="6" fillId="2" borderId="1" xfId="4" applyNumberFormat="1" applyFont="1" applyFill="1" applyBorder="1" applyAlignment="1">
      <alignment horizontal="center" wrapText="1"/>
    </xf>
    <xf numFmtId="164" fontId="5" fillId="4" borderId="13" xfId="4" applyNumberFormat="1" applyFont="1" applyFill="1" applyBorder="1"/>
    <xf numFmtId="0" fontId="6" fillId="2" borderId="19" xfId="4" applyFont="1" applyFill="1" applyBorder="1" applyAlignment="1">
      <alignment horizontal="center" vertical="center" wrapText="1"/>
    </xf>
    <xf numFmtId="164" fontId="5" fillId="0" borderId="21" xfId="4" applyNumberFormat="1" applyFont="1" applyFill="1" applyBorder="1"/>
    <xf numFmtId="165" fontId="11" fillId="6" borderId="14" xfId="0" applyNumberFormat="1" applyFont="1" applyFill="1" applyBorder="1"/>
    <xf numFmtId="0" fontId="6" fillId="2" borderId="27" xfId="4" applyFont="1" applyFill="1" applyBorder="1" applyAlignment="1">
      <alignment horizontal="center" vertical="center" wrapText="1"/>
    </xf>
    <xf numFmtId="0" fontId="26" fillId="2" borderId="25" xfId="2" applyFont="1" applyFill="1" applyBorder="1" applyAlignment="1" applyProtection="1">
      <alignment horizontal="center" vertical="center" wrapText="1"/>
    </xf>
    <xf numFmtId="0" fontId="2" fillId="2" borderId="27" xfId="4" applyFont="1" applyFill="1" applyBorder="1" applyAlignment="1">
      <alignment horizontal="center" vertical="center" wrapText="1"/>
    </xf>
    <xf numFmtId="164" fontId="5" fillId="4" borderId="28" xfId="4" applyNumberFormat="1" applyFont="1" applyFill="1" applyBorder="1"/>
    <xf numFmtId="0" fontId="11" fillId="0" borderId="0" xfId="0" applyFont="1" applyBorder="1"/>
    <xf numFmtId="0" fontId="11" fillId="0" borderId="0" xfId="0" applyFont="1"/>
    <xf numFmtId="0" fontId="11" fillId="0" borderId="0" xfId="0" applyFont="1" applyBorder="1" applyAlignment="1">
      <alignment horizontal="left"/>
    </xf>
    <xf numFmtId="0" fontId="11" fillId="0" borderId="0" xfId="0" applyFont="1" applyBorder="1" applyAlignment="1">
      <alignment horizontal="left" wrapText="1"/>
    </xf>
    <xf numFmtId="3" fontId="26" fillId="2" borderId="6" xfId="4" applyNumberFormat="1" applyFont="1" applyFill="1" applyBorder="1" applyAlignment="1">
      <alignment horizontal="center" vertical="center" wrapText="1"/>
    </xf>
    <xf numFmtId="10" fontId="0" fillId="0" borderId="0" xfId="0" applyNumberFormat="1"/>
    <xf numFmtId="0" fontId="26" fillId="5" borderId="10" xfId="2" applyFont="1" applyFill="1" applyBorder="1" applyAlignment="1" applyProtection="1">
      <alignment horizontal="center" vertical="center" wrapText="1"/>
    </xf>
    <xf numFmtId="164" fontId="11" fillId="3" borderId="14" xfId="0" applyNumberFormat="1" applyFont="1" applyFill="1" applyBorder="1"/>
    <xf numFmtId="164" fontId="11" fillId="6" borderId="14" xfId="0" applyNumberFormat="1" applyFont="1" applyFill="1" applyBorder="1"/>
    <xf numFmtId="164" fontId="5" fillId="0" borderId="14" xfId="0" applyNumberFormat="1" applyFont="1" applyBorder="1"/>
    <xf numFmtId="164" fontId="5" fillId="0" borderId="2" xfId="4" applyNumberFormat="1" applyFont="1" applyFill="1" applyBorder="1"/>
    <xf numFmtId="0" fontId="11" fillId="0" borderId="14" xfId="0" applyFont="1" applyBorder="1"/>
    <xf numFmtId="0" fontId="11" fillId="0" borderId="14" xfId="0" applyFont="1" applyBorder="1" applyAlignment="1">
      <alignment horizontal="right"/>
    </xf>
    <xf numFmtId="164" fontId="11" fillId="0" borderId="14" xfId="0" applyNumberFormat="1" applyFont="1" applyBorder="1"/>
    <xf numFmtId="0" fontId="0" fillId="0" borderId="0" xfId="0" applyAlignment="1">
      <alignment wrapText="1"/>
    </xf>
    <xf numFmtId="0" fontId="5" fillId="0" borderId="0" xfId="0" applyFont="1" applyAlignment="1">
      <alignment wrapText="1"/>
    </xf>
    <xf numFmtId="0" fontId="0" fillId="0" borderId="0" xfId="0" applyNumberFormat="1"/>
    <xf numFmtId="164" fontId="4" fillId="0" borderId="0" xfId="0" applyNumberFormat="1" applyFont="1"/>
    <xf numFmtId="164" fontId="11" fillId="0" borderId="0" xfId="0" applyNumberFormat="1" applyFont="1"/>
    <xf numFmtId="0" fontId="30" fillId="0" borderId="0" xfId="0" applyFont="1"/>
    <xf numFmtId="0" fontId="0" fillId="0" borderId="0" xfId="0" applyFill="1"/>
    <xf numFmtId="164" fontId="5" fillId="0" borderId="2" xfId="4" quotePrefix="1" applyNumberFormat="1" applyFont="1" applyFill="1" applyBorder="1"/>
    <xf numFmtId="165" fontId="21" fillId="0" borderId="14" xfId="0" applyNumberFormat="1" applyFont="1" applyFill="1" applyBorder="1" applyAlignment="1">
      <alignment horizontal="right"/>
    </xf>
    <xf numFmtId="0" fontId="0" fillId="0" borderId="0" xfId="0" applyAlignment="1">
      <alignment horizontal="left"/>
    </xf>
    <xf numFmtId="164" fontId="5" fillId="0" borderId="0" xfId="0" applyNumberFormat="1" applyFont="1" applyBorder="1"/>
    <xf numFmtId="164" fontId="10" fillId="0" borderId="30" xfId="4" applyNumberFormat="1" applyFont="1" applyFill="1" applyBorder="1"/>
    <xf numFmtId="164" fontId="5" fillId="0" borderId="31" xfId="0" applyNumberFormat="1" applyFont="1" applyBorder="1"/>
    <xf numFmtId="164" fontId="5" fillId="0" borderId="32" xfId="0" applyNumberFormat="1" applyFont="1" applyBorder="1"/>
    <xf numFmtId="164" fontId="5" fillId="0" borderId="33" xfId="0" applyNumberFormat="1" applyFont="1" applyBorder="1"/>
    <xf numFmtId="164" fontId="10" fillId="0" borderId="34" xfId="4" applyNumberFormat="1" applyFont="1" applyFill="1" applyBorder="1"/>
    <xf numFmtId="164" fontId="5" fillId="0" borderId="35" xfId="0" applyNumberFormat="1" applyFont="1" applyBorder="1"/>
    <xf numFmtId="164" fontId="5" fillId="0" borderId="18" xfId="0" applyNumberFormat="1" applyFont="1" applyBorder="1"/>
    <xf numFmtId="164" fontId="5" fillId="0" borderId="4" xfId="0" applyNumberFormat="1" applyFont="1" applyBorder="1"/>
    <xf numFmtId="164" fontId="5" fillId="0" borderId="36" xfId="0" applyNumberFormat="1" applyFont="1" applyBorder="1"/>
    <xf numFmtId="164" fontId="11" fillId="0" borderId="0" xfId="0" applyNumberFormat="1" applyFont="1" applyBorder="1"/>
    <xf numFmtId="0" fontId="5" fillId="0" borderId="14" xfId="4" applyFont="1" applyFill="1" applyBorder="1" applyAlignment="1">
      <alignment vertical="center" wrapText="1"/>
    </xf>
    <xf numFmtId="0" fontId="5" fillId="0" borderId="14" xfId="4" applyFont="1" applyBorder="1"/>
    <xf numFmtId="0" fontId="5" fillId="0" borderId="24" xfId="4" applyFont="1" applyBorder="1"/>
    <xf numFmtId="164" fontId="5" fillId="0" borderId="14" xfId="4" applyNumberFormat="1" applyFont="1" applyFill="1" applyBorder="1"/>
    <xf numFmtId="164" fontId="11" fillId="3" borderId="0" xfId="0" applyNumberFormat="1" applyFont="1" applyFill="1"/>
    <xf numFmtId="0" fontId="0" fillId="3" borderId="0" xfId="0" applyNumberFormat="1" applyFill="1"/>
    <xf numFmtId="0" fontId="6" fillId="2" borderId="14" xfId="4" applyFont="1" applyFill="1" applyBorder="1" applyAlignment="1">
      <alignment horizontal="center" vertical="center" wrapText="1"/>
    </xf>
    <xf numFmtId="0" fontId="5" fillId="0" borderId="0" xfId="0" applyFont="1" applyBorder="1" applyAlignment="1">
      <alignment horizontal="left"/>
    </xf>
    <xf numFmtId="0" fontId="5" fillId="0" borderId="0" xfId="0" applyFont="1" applyBorder="1" applyAlignment="1">
      <alignment horizontal="left" wrapText="1"/>
    </xf>
    <xf numFmtId="0" fontId="11" fillId="0" borderId="0" xfId="0" applyFont="1" applyBorder="1" applyAlignment="1">
      <alignment horizontal="left" wrapText="1"/>
    </xf>
    <xf numFmtId="0" fontId="13" fillId="0" borderId="14" xfId="4" applyFont="1" applyBorder="1"/>
    <xf numFmtId="164" fontId="13" fillId="0" borderId="14" xfId="0" applyNumberFormat="1" applyFont="1" applyFill="1" applyBorder="1" applyAlignment="1">
      <alignment horizontal="right" vertical="top"/>
    </xf>
    <xf numFmtId="164" fontId="5" fillId="0" borderId="14" xfId="4" applyNumberFormat="1" applyFont="1" applyFill="1" applyBorder="1" applyAlignment="1">
      <alignment vertical="center" wrapText="1"/>
    </xf>
    <xf numFmtId="164" fontId="5" fillId="0" borderId="14" xfId="4" applyNumberFormat="1" applyFont="1" applyBorder="1"/>
    <xf numFmtId="164" fontId="5" fillId="0" borderId="24" xfId="4" applyNumberFormat="1" applyFont="1" applyBorder="1"/>
    <xf numFmtId="0" fontId="5" fillId="0" borderId="0" xfId="0" applyFont="1" applyBorder="1" applyAlignment="1">
      <alignment horizontal="left" wrapText="1"/>
    </xf>
    <xf numFmtId="0" fontId="11" fillId="0" borderId="0" xfId="0" applyFont="1" applyBorder="1" applyAlignment="1">
      <alignment horizontal="left" wrapText="1"/>
    </xf>
    <xf numFmtId="0" fontId="10" fillId="0" borderId="0" xfId="0" applyFont="1" applyBorder="1" applyAlignment="1">
      <alignment horizontal="left" wrapText="1"/>
    </xf>
    <xf numFmtId="0" fontId="31" fillId="0" borderId="0" xfId="0" applyFont="1" applyAlignment="1">
      <alignment wrapText="1"/>
    </xf>
    <xf numFmtId="0" fontId="10" fillId="0" borderId="0" xfId="0" applyFont="1" applyBorder="1" applyAlignment="1">
      <alignment horizontal="left"/>
    </xf>
    <xf numFmtId="0" fontId="11" fillId="0" borderId="0" xfId="0" applyFont="1" applyAlignment="1"/>
    <xf numFmtId="0" fontId="0" fillId="0" borderId="0" xfId="0" applyAlignment="1"/>
    <xf numFmtId="0" fontId="23" fillId="0" borderId="0" xfId="0" applyFont="1" applyBorder="1" applyAlignment="1"/>
    <xf numFmtId="0" fontId="23" fillId="0" borderId="0" xfId="0" applyFont="1" applyAlignment="1"/>
    <xf numFmtId="0" fontId="22" fillId="0" borderId="0" xfId="0" applyFont="1" applyBorder="1" applyAlignment="1">
      <alignment horizontal="left"/>
    </xf>
    <xf numFmtId="0" fontId="14" fillId="2" borderId="14" xfId="0" applyFont="1" applyFill="1" applyBorder="1" applyAlignment="1">
      <alignment horizontal="center" wrapText="1"/>
    </xf>
    <xf numFmtId="0" fontId="12" fillId="0" borderId="14" xfId="0" applyFont="1" applyFill="1" applyBorder="1" applyAlignment="1">
      <alignment horizontal="left" vertical="center" wrapText="1"/>
    </xf>
    <xf numFmtId="164" fontId="22" fillId="0" borderId="14" xfId="0" applyNumberFormat="1" applyFont="1" applyBorder="1" applyAlignment="1">
      <alignment horizontal="right"/>
    </xf>
    <xf numFmtId="165" fontId="33" fillId="0" borderId="14" xfId="0" applyNumberFormat="1" applyFont="1" applyFill="1" applyBorder="1" applyAlignment="1">
      <alignment horizontal="right"/>
    </xf>
    <xf numFmtId="0" fontId="14" fillId="2" borderId="14" xfId="0" applyFont="1" applyFill="1" applyBorder="1" applyAlignment="1">
      <alignment horizontal="left"/>
    </xf>
    <xf numFmtId="0" fontId="14" fillId="2" borderId="14" xfId="0" applyFont="1" applyFill="1" applyBorder="1" applyAlignment="1">
      <alignment horizontal="center"/>
    </xf>
    <xf numFmtId="0" fontId="20" fillId="0" borderId="9" xfId="0" applyFont="1" applyBorder="1" applyAlignment="1">
      <alignment horizontal="left"/>
    </xf>
    <xf numFmtId="0" fontId="19" fillId="0" borderId="9" xfId="0" applyFont="1" applyBorder="1" applyAlignment="1">
      <alignment horizontal="left"/>
    </xf>
    <xf numFmtId="0" fontId="5" fillId="0" borderId="17" xfId="0" applyFont="1" applyBorder="1" applyAlignment="1"/>
    <xf numFmtId="0" fontId="0" fillId="0" borderId="17" xfId="0" applyBorder="1" applyAlignment="1"/>
    <xf numFmtId="0" fontId="0" fillId="0" borderId="7" xfId="0" applyBorder="1" applyAlignment="1"/>
    <xf numFmtId="0" fontId="5" fillId="0" borderId="0" xfId="0" applyFont="1" applyBorder="1" applyAlignment="1">
      <alignment horizontal="left" wrapText="1"/>
    </xf>
    <xf numFmtId="0" fontId="0" fillId="0" borderId="0" xfId="0" applyAlignment="1">
      <alignment horizontal="left" indent="1"/>
    </xf>
    <xf numFmtId="0" fontId="24" fillId="0" borderId="14" xfId="0" applyFont="1" applyBorder="1" applyAlignment="1">
      <alignment wrapText="1"/>
    </xf>
    <xf numFmtId="0" fontId="21" fillId="0" borderId="14" xfId="0" applyFont="1" applyBorder="1" applyAlignment="1">
      <alignment horizontal="left" wrapText="1" indent="1"/>
    </xf>
    <xf numFmtId="0" fontId="34" fillId="0" borderId="14" xfId="0" applyFont="1" applyBorder="1" applyAlignment="1">
      <alignment wrapText="1"/>
    </xf>
    <xf numFmtId="0" fontId="24" fillId="0" borderId="0" xfId="0" applyFont="1" applyBorder="1" applyAlignment="1"/>
    <xf numFmtId="0" fontId="12" fillId="0" borderId="0" xfId="0" applyFont="1" applyFill="1" applyBorder="1" applyAlignment="1">
      <alignment horizontal="left" vertical="center"/>
    </xf>
    <xf numFmtId="0" fontId="34" fillId="0" borderId="0" xfId="0" applyFont="1" applyBorder="1" applyAlignment="1"/>
    <xf numFmtId="0" fontId="0" fillId="0" borderId="0" xfId="0" applyBorder="1"/>
    <xf numFmtId="0" fontId="2" fillId="7" borderId="14" xfId="4" applyFont="1" applyFill="1" applyBorder="1" applyAlignment="1">
      <alignment horizontal="center" vertical="center" wrapText="1"/>
    </xf>
    <xf numFmtId="164" fontId="5" fillId="7" borderId="14" xfId="4" applyNumberFormat="1" applyFont="1" applyFill="1" applyBorder="1"/>
    <xf numFmtId="164" fontId="13" fillId="7" borderId="14" xfId="0" applyNumberFormat="1" applyFont="1" applyFill="1" applyBorder="1" applyAlignment="1">
      <alignment horizontal="right" vertical="top"/>
    </xf>
    <xf numFmtId="0" fontId="23" fillId="0" borderId="0" xfId="0" applyFont="1" applyBorder="1"/>
    <xf numFmtId="0" fontId="35" fillId="0" borderId="0" xfId="11" applyFont="1" applyBorder="1" applyAlignment="1">
      <alignment horizontal="left" wrapText="1"/>
    </xf>
    <xf numFmtId="0" fontId="23" fillId="0" borderId="0" xfId="0" applyFont="1"/>
    <xf numFmtId="0" fontId="35" fillId="0" borderId="0" xfId="11" applyFont="1"/>
    <xf numFmtId="164" fontId="11" fillId="7" borderId="14" xfId="0" applyNumberFormat="1" applyFont="1" applyFill="1" applyBorder="1"/>
    <xf numFmtId="164" fontId="23" fillId="0" borderId="14" xfId="0" applyNumberFormat="1" applyFont="1" applyBorder="1"/>
    <xf numFmtId="0" fontId="25" fillId="5" borderId="14" xfId="0" applyFont="1" applyFill="1" applyBorder="1" applyAlignment="1">
      <alignment horizontal="center"/>
    </xf>
    <xf numFmtId="165" fontId="21" fillId="7" borderId="14" xfId="0" applyNumberFormat="1" applyFont="1" applyFill="1" applyBorder="1" applyAlignment="1">
      <alignment horizontal="right"/>
    </xf>
    <xf numFmtId="164" fontId="23" fillId="7" borderId="14" xfId="0" applyNumberFormat="1" applyFont="1" applyFill="1" applyBorder="1"/>
    <xf numFmtId="165" fontId="0" fillId="0" borderId="0" xfId="0" applyNumberFormat="1"/>
    <xf numFmtId="0" fontId="0" fillId="3" borderId="0" xfId="0" applyFill="1"/>
    <xf numFmtId="0" fontId="35" fillId="0" borderId="0" xfId="11" applyFont="1" applyBorder="1" applyAlignment="1">
      <alignment vertical="center"/>
    </xf>
    <xf numFmtId="0" fontId="39" fillId="0" borderId="0" xfId="11" applyFont="1"/>
    <xf numFmtId="0" fontId="7" fillId="0" borderId="5" xfId="4" applyFont="1" applyFill="1" applyBorder="1"/>
    <xf numFmtId="164" fontId="13" fillId="0" borderId="14" xfId="4" applyNumberFormat="1" applyFont="1" applyFill="1" applyBorder="1"/>
    <xf numFmtId="0" fontId="5" fillId="0" borderId="0" xfId="0" applyFont="1" applyBorder="1" applyAlignment="1">
      <alignment horizontal="left" wrapText="1"/>
    </xf>
    <xf numFmtId="0" fontId="5" fillId="0" borderId="21" xfId="4" applyFont="1" applyFill="1" applyBorder="1" applyAlignment="1">
      <alignment vertical="center" wrapText="1"/>
    </xf>
    <xf numFmtId="164" fontId="5" fillId="0" borderId="13" xfId="4" applyNumberFormat="1" applyFont="1" applyFill="1" applyBorder="1"/>
    <xf numFmtId="0" fontId="5" fillId="0" borderId="21" xfId="4" applyFont="1" applyBorder="1"/>
    <xf numFmtId="0" fontId="2" fillId="2" borderId="11" xfId="4" applyFont="1" applyFill="1" applyBorder="1" applyAlignment="1">
      <alignment horizontal="center" vertical="center" wrapText="1"/>
    </xf>
    <xf numFmtId="164" fontId="5" fillId="0" borderId="37" xfId="4" applyNumberFormat="1" applyFont="1" applyFill="1" applyBorder="1"/>
    <xf numFmtId="0" fontId="10" fillId="0" borderId="0" xfId="0" applyFont="1"/>
    <xf numFmtId="0" fontId="6" fillId="2" borderId="26" xfId="4" applyFont="1" applyFill="1" applyBorder="1" applyAlignment="1">
      <alignment horizontal="center" vertical="center" wrapText="1"/>
    </xf>
    <xf numFmtId="0" fontId="6" fillId="2" borderId="8" xfId="4" applyFont="1" applyFill="1" applyBorder="1" applyAlignment="1">
      <alignment horizontal="center" vertical="center" wrapText="1"/>
    </xf>
    <xf numFmtId="164" fontId="5" fillId="0" borderId="0" xfId="0" applyNumberFormat="1" applyFont="1" applyBorder="1" applyAlignment="1">
      <alignment horizontal="left"/>
    </xf>
    <xf numFmtId="164" fontId="19" fillId="0" borderId="0" xfId="0" applyNumberFormat="1" applyFont="1" applyBorder="1" applyAlignment="1"/>
    <xf numFmtId="0" fontId="12" fillId="0" borderId="9" xfId="0" applyFont="1" applyBorder="1" applyAlignment="1">
      <alignment horizontal="left"/>
    </xf>
    <xf numFmtId="0" fontId="5" fillId="0" borderId="9" xfId="0" applyFont="1" applyBorder="1" applyAlignment="1"/>
    <xf numFmtId="0" fontId="23" fillId="7" borderId="15" xfId="0" applyFont="1" applyFill="1" applyBorder="1"/>
    <xf numFmtId="0" fontId="11" fillId="7" borderId="7" xfId="0" applyFont="1" applyFill="1" applyBorder="1"/>
    <xf numFmtId="0" fontId="23" fillId="7" borderId="14" xfId="0" applyFont="1" applyFill="1" applyBorder="1"/>
    <xf numFmtId="0" fontId="34" fillId="0" borderId="0" xfId="0" applyFont="1"/>
    <xf numFmtId="0" fontId="42" fillId="0" borderId="0" xfId="11" applyFont="1" applyAlignment="1"/>
    <xf numFmtId="0" fontId="5" fillId="2" borderId="14" xfId="0" applyFont="1" applyFill="1" applyBorder="1" applyAlignment="1">
      <alignment horizontal="left"/>
    </xf>
    <xf numFmtId="0" fontId="5" fillId="2" borderId="14" xfId="0" applyFont="1" applyFill="1" applyBorder="1" applyAlignment="1">
      <alignment horizontal="center"/>
    </xf>
    <xf numFmtId="0" fontId="5" fillId="2" borderId="14" xfId="0" applyFont="1" applyFill="1" applyBorder="1" applyAlignment="1">
      <alignment horizontal="center" wrapText="1"/>
    </xf>
    <xf numFmtId="0" fontId="10" fillId="8" borderId="14" xfId="0" applyFont="1" applyFill="1" applyBorder="1" applyAlignment="1">
      <alignment horizontal="center" vertical="center" wrapText="1"/>
    </xf>
    <xf numFmtId="0" fontId="5" fillId="0" borderId="9" xfId="0" applyFont="1" applyBorder="1" applyAlignment="1">
      <alignment horizontal="left"/>
    </xf>
    <xf numFmtId="0" fontId="5" fillId="0" borderId="0" xfId="0" applyFont="1" applyBorder="1" applyAlignment="1"/>
    <xf numFmtId="0" fontId="5" fillId="0" borderId="0" xfId="0" applyFont="1" applyBorder="1"/>
    <xf numFmtId="0" fontId="12" fillId="0" borderId="0" xfId="0" applyFont="1" applyBorder="1" applyAlignment="1"/>
    <xf numFmtId="0" fontId="2" fillId="7" borderId="7" xfId="4" applyFont="1" applyFill="1" applyBorder="1" applyAlignment="1">
      <alignment horizontal="center" vertical="center" wrapText="1"/>
    </xf>
    <xf numFmtId="0" fontId="7" fillId="0" borderId="42" xfId="4" applyFont="1" applyFill="1" applyBorder="1" applyAlignment="1">
      <alignment vertical="center" wrapText="1"/>
    </xf>
    <xf numFmtId="164" fontId="5" fillId="0" borderId="4" xfId="4" applyNumberFormat="1" applyFont="1" applyFill="1" applyBorder="1"/>
    <xf numFmtId="0" fontId="0" fillId="0" borderId="0" xfId="0" applyBorder="1" applyAlignment="1"/>
    <xf numFmtId="0" fontId="6" fillId="7" borderId="14" xfId="4" applyFont="1" applyFill="1" applyBorder="1" applyAlignment="1">
      <alignment horizontal="center" vertical="center" wrapText="1"/>
    </xf>
    <xf numFmtId="0" fontId="5" fillId="0" borderId="0" xfId="0" applyFont="1" applyBorder="1" applyAlignment="1">
      <alignment wrapText="1"/>
    </xf>
    <xf numFmtId="0" fontId="0" fillId="0" borderId="0" xfId="0" applyBorder="1" applyAlignment="1">
      <alignment wrapText="1"/>
    </xf>
    <xf numFmtId="0" fontId="44" fillId="0" borderId="0" xfId="0" applyFont="1" applyBorder="1" applyAlignment="1">
      <alignment vertical="top"/>
    </xf>
    <xf numFmtId="164" fontId="12" fillId="3" borderId="9" xfId="0" applyNumberFormat="1" applyFont="1" applyFill="1" applyBorder="1" applyAlignment="1">
      <alignment horizontal="left"/>
    </xf>
    <xf numFmtId="0" fontId="45" fillId="0" borderId="0" xfId="0" applyFont="1"/>
    <xf numFmtId="0" fontId="46" fillId="0" borderId="0" xfId="0" applyFont="1"/>
    <xf numFmtId="0" fontId="45" fillId="0" borderId="0" xfId="0" applyNumberFormat="1" applyFont="1"/>
    <xf numFmtId="0" fontId="1" fillId="2" borderId="14" xfId="4" applyFont="1" applyFill="1" applyBorder="1" applyAlignment="1">
      <alignment horizontal="center" vertical="center" wrapText="1"/>
    </xf>
    <xf numFmtId="0" fontId="15" fillId="3" borderId="9" xfId="0" applyFont="1" applyFill="1" applyBorder="1" applyAlignment="1">
      <alignment wrapText="1"/>
    </xf>
    <xf numFmtId="164" fontId="5" fillId="3" borderId="9" xfId="0" applyNumberFormat="1" applyFont="1" applyFill="1" applyBorder="1" applyAlignment="1">
      <alignment horizontal="right" vertical="top"/>
    </xf>
    <xf numFmtId="0" fontId="0" fillId="3" borderId="9" xfId="0" applyFont="1" applyFill="1" applyBorder="1" applyAlignment="1">
      <alignment wrapText="1"/>
    </xf>
    <xf numFmtId="0" fontId="14" fillId="2" borderId="29" xfId="0" applyFont="1" applyFill="1" applyBorder="1" applyAlignment="1">
      <alignment horizontal="center" wrapText="1"/>
    </xf>
    <xf numFmtId="164" fontId="5" fillId="3" borderId="43" xfId="0" applyNumberFormat="1" applyFont="1" applyFill="1" applyBorder="1" applyAlignment="1">
      <alignment horizontal="right"/>
    </xf>
    <xf numFmtId="164" fontId="5" fillId="3" borderId="7" xfId="0" applyNumberFormat="1" applyFont="1" applyFill="1" applyBorder="1" applyAlignment="1">
      <alignment horizontal="right"/>
    </xf>
    <xf numFmtId="0" fontId="12" fillId="0" borderId="9" xfId="0" applyFont="1" applyBorder="1" applyAlignment="1"/>
    <xf numFmtId="0" fontId="20" fillId="0" borderId="9" xfId="0" applyFont="1" applyBorder="1" applyAlignment="1"/>
    <xf numFmtId="164" fontId="5" fillId="0" borderId="41" xfId="4" applyNumberFormat="1" applyFont="1" applyFill="1" applyBorder="1"/>
    <xf numFmtId="0" fontId="46" fillId="2" borderId="14" xfId="0" applyFont="1" applyFill="1" applyBorder="1" applyAlignment="1">
      <alignment vertical="center" wrapText="1"/>
    </xf>
    <xf numFmtId="0" fontId="45" fillId="0" borderId="0" xfId="0" applyFont="1" applyAlignment="1">
      <alignment vertical="center" wrapText="1"/>
    </xf>
    <xf numFmtId="0" fontId="48" fillId="8" borderId="14" xfId="0" applyFont="1" applyFill="1" applyBorder="1" applyAlignment="1">
      <alignment horizontal="center" vertical="center" wrapText="1"/>
    </xf>
    <xf numFmtId="0" fontId="34" fillId="0" borderId="0" xfId="0" applyNumberFormat="1" applyFont="1"/>
    <xf numFmtId="0" fontId="34" fillId="0" borderId="0" xfId="0" applyFont="1" applyBorder="1"/>
    <xf numFmtId="0" fontId="12" fillId="0" borderId="0" xfId="0" applyFont="1" applyBorder="1"/>
    <xf numFmtId="0" fontId="0" fillId="0" borderId="0" xfId="0" applyFill="1" applyBorder="1" applyAlignment="1">
      <alignment horizontal="left"/>
    </xf>
    <xf numFmtId="0" fontId="34" fillId="0" borderId="0" xfId="0" applyFont="1" applyFill="1"/>
    <xf numFmtId="0" fontId="5" fillId="0" borderId="0" xfId="0" applyFont="1" applyFill="1" applyBorder="1" applyAlignment="1">
      <alignment horizontal="left"/>
    </xf>
    <xf numFmtId="164" fontId="0" fillId="0" borderId="0" xfId="0" applyNumberFormat="1" applyFill="1"/>
    <xf numFmtId="0" fontId="12" fillId="0" borderId="9" xfId="0" applyFont="1" applyFill="1" applyBorder="1" applyAlignment="1">
      <alignment horizontal="left"/>
    </xf>
    <xf numFmtId="0" fontId="5" fillId="0" borderId="9" xfId="0" applyFont="1" applyFill="1" applyBorder="1" applyAlignment="1">
      <alignment horizontal="left"/>
    </xf>
    <xf numFmtId="0" fontId="0" fillId="0" borderId="9" xfId="0" applyFill="1" applyBorder="1" applyAlignment="1">
      <alignment horizontal="left"/>
    </xf>
    <xf numFmtId="0" fontId="0" fillId="0" borderId="0" xfId="0" applyFill="1" applyAlignment="1">
      <alignment vertical="center"/>
    </xf>
    <xf numFmtId="0" fontId="13" fillId="0" borderId="5" xfId="4" applyFont="1" applyFill="1" applyBorder="1"/>
    <xf numFmtId="0" fontId="49" fillId="0" borderId="0" xfId="0" applyFont="1" applyFill="1"/>
    <xf numFmtId="0" fontId="7" fillId="0" borderId="2" xfId="4" applyFont="1" applyFill="1" applyBorder="1"/>
    <xf numFmtId="164" fontId="5" fillId="0" borderId="24" xfId="4" applyNumberFormat="1" applyFont="1" applyFill="1" applyBorder="1"/>
    <xf numFmtId="0" fontId="6" fillId="5" borderId="14" xfId="4" applyFont="1" applyFill="1" applyBorder="1" applyAlignment="1">
      <alignment horizontal="center" vertical="center" wrapText="1"/>
    </xf>
    <xf numFmtId="0" fontId="5" fillId="0" borderId="5" xfId="4" applyFont="1" applyBorder="1"/>
    <xf numFmtId="164" fontId="5" fillId="0" borderId="23" xfId="4" applyNumberFormat="1" applyFont="1" applyFill="1" applyBorder="1"/>
    <xf numFmtId="164" fontId="0" fillId="0" borderId="0" xfId="0" applyNumberFormat="1" applyBorder="1"/>
    <xf numFmtId="0" fontId="5" fillId="0" borderId="0" xfId="0" applyFont="1" applyFill="1"/>
    <xf numFmtId="9" fontId="0" fillId="0" borderId="0" xfId="13" applyFont="1"/>
    <xf numFmtId="0" fontId="34" fillId="0" borderId="0" xfId="0" applyFont="1" applyAlignment="1"/>
    <xf numFmtId="0" fontId="12" fillId="0" borderId="0" xfId="0" applyFont="1" applyBorder="1" applyAlignment="1">
      <alignment wrapText="1"/>
    </xf>
    <xf numFmtId="0" fontId="36" fillId="3" borderId="0" xfId="0" applyFont="1" applyFill="1" applyBorder="1" applyAlignment="1">
      <alignment wrapText="1"/>
    </xf>
    <xf numFmtId="0" fontId="37" fillId="3" borderId="0" xfId="0" applyFont="1" applyFill="1" applyBorder="1" applyAlignment="1">
      <alignment wrapText="1"/>
    </xf>
    <xf numFmtId="0" fontId="14" fillId="3" borderId="0" xfId="0" applyFont="1" applyFill="1" applyBorder="1" applyAlignment="1">
      <alignment wrapText="1"/>
    </xf>
    <xf numFmtId="0" fontId="10" fillId="3" borderId="0" xfId="0" applyFont="1" applyFill="1" applyBorder="1" applyAlignment="1">
      <alignment vertical="center" wrapText="1"/>
    </xf>
    <xf numFmtId="0" fontId="10" fillId="3" borderId="0" xfId="0" applyFont="1" applyFill="1" applyBorder="1" applyAlignment="1">
      <alignment horizontal="left" vertical="center" wrapText="1"/>
    </xf>
    <xf numFmtId="164" fontId="13" fillId="3" borderId="0" xfId="0" applyNumberFormat="1" applyFont="1" applyFill="1" applyBorder="1" applyAlignment="1">
      <alignment horizontal="left" vertical="center" wrapText="1"/>
    </xf>
    <xf numFmtId="0" fontId="5" fillId="3" borderId="0" xfId="0" applyFont="1" applyFill="1" applyBorder="1" applyAlignment="1">
      <alignment horizontal="left" vertical="center" wrapText="1"/>
    </xf>
    <xf numFmtId="164" fontId="10" fillId="3" borderId="0" xfId="0" applyNumberFormat="1" applyFont="1" applyFill="1" applyBorder="1" applyAlignment="1">
      <alignment horizontal="left" vertical="center" wrapText="1"/>
    </xf>
    <xf numFmtId="164" fontId="10" fillId="3" borderId="0" xfId="0" applyNumberFormat="1" applyFont="1" applyFill="1" applyBorder="1" applyAlignment="1">
      <alignment vertical="center"/>
    </xf>
    <xf numFmtId="0" fontId="21" fillId="3" borderId="0" xfId="0" applyFont="1" applyFill="1" applyBorder="1" applyAlignment="1">
      <alignment horizontal="left" wrapText="1" indent="1"/>
    </xf>
    <xf numFmtId="164" fontId="38" fillId="3" borderId="0" xfId="0" applyNumberFormat="1" applyFont="1" applyFill="1" applyBorder="1" applyAlignment="1">
      <alignment horizontal="left" vertical="center" wrapText="1" indent="1"/>
    </xf>
    <xf numFmtId="0" fontId="0" fillId="3" borderId="0" xfId="0" applyFill="1" applyBorder="1"/>
    <xf numFmtId="0" fontId="50" fillId="0" borderId="0" xfId="0" applyFont="1" applyBorder="1" applyAlignment="1">
      <alignment horizontal="left" wrapText="1"/>
    </xf>
    <xf numFmtId="10" fontId="21" fillId="0" borderId="14" xfId="0" applyNumberFormat="1" applyFont="1" applyFill="1" applyBorder="1" applyAlignment="1">
      <alignment horizontal="right"/>
    </xf>
    <xf numFmtId="0" fontId="24" fillId="0" borderId="14" xfId="0" applyFont="1" applyFill="1" applyBorder="1" applyAlignment="1">
      <alignment wrapText="1"/>
    </xf>
    <xf numFmtId="164" fontId="11" fillId="0" borderId="14" xfId="0" applyNumberFormat="1" applyFont="1" applyFill="1" applyBorder="1"/>
    <xf numFmtId="0" fontId="21" fillId="0" borderId="14" xfId="0" applyFont="1" applyFill="1" applyBorder="1" applyAlignment="1">
      <alignment horizontal="left" wrapText="1" indent="1"/>
    </xf>
    <xf numFmtId="164" fontId="23" fillId="3" borderId="14" xfId="0" applyNumberFormat="1" applyFont="1" applyFill="1" applyBorder="1"/>
    <xf numFmtId="164" fontId="23" fillId="6" borderId="14" xfId="0" applyNumberFormat="1" applyFont="1" applyFill="1" applyBorder="1"/>
    <xf numFmtId="165" fontId="23" fillId="6" borderId="14" xfId="0" applyNumberFormat="1" applyFont="1" applyFill="1" applyBorder="1"/>
    <xf numFmtId="164" fontId="11" fillId="3" borderId="14" xfId="0" applyNumberFormat="1" applyFont="1" applyFill="1" applyBorder="1" applyAlignment="1"/>
    <xf numFmtId="164" fontId="11" fillId="6" borderId="14" xfId="0" applyNumberFormat="1" applyFont="1" applyFill="1" applyBorder="1" applyAlignment="1"/>
    <xf numFmtId="165" fontId="11" fillId="6" borderId="14" xfId="0" applyNumberFormat="1" applyFont="1" applyFill="1" applyBorder="1" applyAlignment="1"/>
    <xf numFmtId="164" fontId="10" fillId="0" borderId="14" xfId="0" applyNumberFormat="1" applyFont="1" applyBorder="1" applyAlignment="1">
      <alignment horizontal="right"/>
    </xf>
    <xf numFmtId="165" fontId="11" fillId="0" borderId="14" xfId="0" applyNumberFormat="1" applyFont="1" applyBorder="1" applyAlignment="1">
      <alignment horizontal="right"/>
    </xf>
    <xf numFmtId="0" fontId="21" fillId="0" borderId="14" xfId="0" applyFont="1" applyBorder="1" applyAlignment="1">
      <alignment horizontal="left" wrapText="1"/>
    </xf>
    <xf numFmtId="164" fontId="10" fillId="0" borderId="14" xfId="0" applyNumberFormat="1" applyFont="1" applyFill="1" applyBorder="1" applyAlignment="1">
      <alignment horizontal="right"/>
    </xf>
    <xf numFmtId="164" fontId="11" fillId="0" borderId="14" xfId="0" applyNumberFormat="1" applyFont="1" applyBorder="1" applyAlignment="1">
      <alignment horizontal="right"/>
    </xf>
    <xf numFmtId="164" fontId="5" fillId="0" borderId="14" xfId="0" applyNumberFormat="1" applyFont="1" applyFill="1" applyBorder="1" applyAlignment="1">
      <alignment horizontal="right"/>
    </xf>
    <xf numFmtId="0" fontId="12" fillId="0" borderId="14" xfId="0" applyFont="1" applyFill="1" applyBorder="1" applyAlignment="1">
      <alignment horizontal="left" wrapText="1"/>
    </xf>
    <xf numFmtId="164" fontId="22" fillId="0" borderId="14" xfId="0" applyNumberFormat="1" applyFont="1" applyFill="1" applyBorder="1" applyAlignment="1">
      <alignment horizontal="right"/>
    </xf>
    <xf numFmtId="164" fontId="17" fillId="0" borderId="14" xfId="0" applyNumberFormat="1" applyFont="1" applyBorder="1" applyAlignment="1">
      <alignment horizontal="right"/>
    </xf>
    <xf numFmtId="165" fontId="23" fillId="0" borderId="14" xfId="0" applyNumberFormat="1" applyFont="1" applyBorder="1" applyAlignment="1">
      <alignment horizontal="right"/>
    </xf>
    <xf numFmtId="164" fontId="11" fillId="7" borderId="14" xfId="0" applyNumberFormat="1" applyFont="1" applyFill="1" applyBorder="1" applyAlignment="1"/>
    <xf numFmtId="164" fontId="23" fillId="7" borderId="14" xfId="0" applyNumberFormat="1" applyFont="1" applyFill="1" applyBorder="1" applyAlignment="1"/>
    <xf numFmtId="0" fontId="1" fillId="0" borderId="1" xfId="4" applyFont="1" applyFill="1" applyBorder="1"/>
    <xf numFmtId="0" fontId="0" fillId="3" borderId="23" xfId="0" applyNumberFormat="1" applyFill="1" applyBorder="1"/>
    <xf numFmtId="0" fontId="3" fillId="0" borderId="0" xfId="0" applyFont="1" applyBorder="1" applyAlignment="1">
      <alignment vertical="top" wrapText="1"/>
    </xf>
    <xf numFmtId="0" fontId="1" fillId="0" borderId="1" xfId="4" applyFont="1" applyFill="1" applyBorder="1" applyAlignment="1">
      <alignment vertical="top"/>
    </xf>
    <xf numFmtId="0" fontId="18" fillId="3" borderId="9" xfId="0" applyFont="1" applyFill="1" applyBorder="1" applyAlignment="1"/>
    <xf numFmtId="0" fontId="23" fillId="7" borderId="12" xfId="0" applyFont="1" applyFill="1" applyBorder="1"/>
    <xf numFmtId="0" fontId="11" fillId="7" borderId="20" xfId="0" applyFont="1" applyFill="1" applyBorder="1"/>
    <xf numFmtId="0" fontId="0" fillId="0" borderId="9" xfId="0" applyBorder="1" applyAlignment="1"/>
    <xf numFmtId="0" fontId="1" fillId="0" borderId="46" xfId="4" applyFont="1" applyFill="1" applyBorder="1" applyAlignment="1">
      <alignment vertical="top"/>
    </xf>
    <xf numFmtId="164" fontId="5" fillId="0" borderId="9" xfId="0" applyNumberFormat="1" applyFont="1" applyFill="1" applyBorder="1" applyAlignment="1">
      <alignment horizontal="left"/>
    </xf>
    <xf numFmtId="0" fontId="14" fillId="2" borderId="35" xfId="0" applyFont="1" applyFill="1" applyBorder="1" applyAlignment="1">
      <alignment horizontal="left" wrapText="1"/>
    </xf>
    <xf numFmtId="0" fontId="14" fillId="2" borderId="4" xfId="0" applyFont="1" applyFill="1" applyBorder="1" applyAlignment="1">
      <alignment horizontal="left" wrapText="1"/>
    </xf>
    <xf numFmtId="0" fontId="16" fillId="5" borderId="14" xfId="0" applyFont="1" applyFill="1" applyBorder="1" applyAlignment="1">
      <alignment horizontal="center" wrapText="1"/>
    </xf>
    <xf numFmtId="0" fontId="24" fillId="5" borderId="14" xfId="0" applyFont="1" applyFill="1" applyBorder="1" applyAlignment="1">
      <alignment horizontal="center" wrapText="1"/>
    </xf>
    <xf numFmtId="0" fontId="34" fillId="0" borderId="9" xfId="0" applyFont="1" applyBorder="1" applyAlignment="1">
      <alignment wrapText="1"/>
    </xf>
    <xf numFmtId="0" fontId="34" fillId="0" borderId="9" xfId="0" applyFont="1" applyBorder="1" applyAlignment="1">
      <alignment horizontal="left" wrapText="1"/>
    </xf>
    <xf numFmtId="0" fontId="27" fillId="2" borderId="14" xfId="4" applyFont="1" applyFill="1" applyBorder="1" applyAlignment="1">
      <alignment horizontal="center" vertical="center" wrapText="1"/>
    </xf>
    <xf numFmtId="0" fontId="27" fillId="2" borderId="38" xfId="4" applyFont="1" applyFill="1" applyBorder="1" applyAlignment="1">
      <alignment horizontal="center" vertical="center" wrapText="1"/>
    </xf>
    <xf numFmtId="0" fontId="27" fillId="2" borderId="37" xfId="4" applyFont="1" applyFill="1" applyBorder="1" applyAlignment="1">
      <alignment horizontal="center" vertical="center" wrapText="1"/>
    </xf>
    <xf numFmtId="0" fontId="6" fillId="2" borderId="17" xfId="4" applyFont="1" applyFill="1" applyBorder="1" applyAlignment="1">
      <alignment horizontal="center" vertical="center" wrapText="1"/>
    </xf>
    <xf numFmtId="0" fontId="6" fillId="2" borderId="22" xfId="4" applyFont="1" applyFill="1" applyBorder="1" applyAlignment="1">
      <alignment horizontal="center" vertical="center" wrapText="1"/>
    </xf>
    <xf numFmtId="0" fontId="6" fillId="2" borderId="44" xfId="4" applyFont="1" applyFill="1" applyBorder="1" applyAlignment="1">
      <alignment horizontal="center" vertical="center" wrapText="1"/>
    </xf>
    <xf numFmtId="0" fontId="6" fillId="2" borderId="45" xfId="4" applyFont="1" applyFill="1" applyBorder="1" applyAlignment="1">
      <alignment horizontal="center" vertical="center" wrapText="1"/>
    </xf>
    <xf numFmtId="0" fontId="6" fillId="2" borderId="39" xfId="4" applyFont="1" applyFill="1" applyBorder="1" applyAlignment="1">
      <alignment horizontal="center" vertical="center" wrapText="1"/>
    </xf>
    <xf numFmtId="0" fontId="6" fillId="2" borderId="40" xfId="4" applyFont="1" applyFill="1" applyBorder="1" applyAlignment="1">
      <alignment horizontal="center" vertical="center" wrapText="1"/>
    </xf>
    <xf numFmtId="0" fontId="6" fillId="2" borderId="14" xfId="4" applyFont="1" applyFill="1" applyBorder="1" applyAlignment="1">
      <alignment horizontal="center" vertical="center" wrapText="1"/>
    </xf>
    <xf numFmtId="0" fontId="6" fillId="2" borderId="12" xfId="4" applyFont="1" applyFill="1" applyBorder="1" applyAlignment="1">
      <alignment horizontal="center" vertical="center" wrapText="1"/>
    </xf>
    <xf numFmtId="0" fontId="6" fillId="2" borderId="9" xfId="4" applyFont="1" applyFill="1" applyBorder="1" applyAlignment="1">
      <alignment horizontal="center" vertical="center" wrapText="1"/>
    </xf>
    <xf numFmtId="0" fontId="6" fillId="2" borderId="20" xfId="4" applyFont="1" applyFill="1" applyBorder="1" applyAlignment="1">
      <alignment horizontal="center" vertical="center" wrapText="1"/>
    </xf>
    <xf numFmtId="0" fontId="18" fillId="0" borderId="9" xfId="0" applyFont="1" applyBorder="1" applyAlignment="1">
      <alignment horizontal="left" wrapText="1"/>
    </xf>
    <xf numFmtId="0" fontId="12" fillId="0" borderId="9" xfId="0" applyFont="1" applyBorder="1" applyAlignment="1">
      <alignment horizontal="left" wrapText="1"/>
    </xf>
    <xf numFmtId="0" fontId="12" fillId="0" borderId="9" xfId="0" applyFont="1" applyBorder="1" applyAlignment="1">
      <alignment wrapText="1"/>
    </xf>
    <xf numFmtId="0" fontId="12" fillId="0" borderId="20" xfId="0" applyFont="1" applyBorder="1" applyAlignment="1">
      <alignment horizontal="left" wrapText="1"/>
    </xf>
    <xf numFmtId="0" fontId="12" fillId="0" borderId="4" xfId="0" applyFont="1" applyBorder="1" applyAlignment="1">
      <alignment horizontal="left" wrapText="1"/>
    </xf>
    <xf numFmtId="0" fontId="43" fillId="0" borderId="4" xfId="0" applyFont="1" applyBorder="1" applyAlignment="1">
      <alignment horizontal="left" wrapText="1"/>
    </xf>
    <xf numFmtId="0" fontId="6" fillId="5" borderId="14" xfId="4" applyFont="1" applyFill="1" applyBorder="1" applyAlignment="1">
      <alignment horizontal="center" vertical="center" wrapText="1"/>
    </xf>
    <xf numFmtId="0" fontId="3" fillId="0" borderId="23" xfId="0" applyFont="1" applyBorder="1" applyAlignment="1">
      <alignment horizontal="left" vertical="top" wrapText="1"/>
    </xf>
    <xf numFmtId="0" fontId="3" fillId="0" borderId="0" xfId="0" applyFont="1" applyBorder="1" applyAlignment="1">
      <alignment horizontal="left" vertical="top" wrapText="1"/>
    </xf>
    <xf numFmtId="0" fontId="6" fillId="2" borderId="15" xfId="4" applyFont="1" applyFill="1" applyBorder="1" applyAlignment="1">
      <alignment horizontal="center" vertical="center" wrapText="1"/>
    </xf>
    <xf numFmtId="0" fontId="6" fillId="2" borderId="7" xfId="4" applyFont="1" applyFill="1" applyBorder="1" applyAlignment="1">
      <alignment horizontal="center" vertical="center" wrapText="1"/>
    </xf>
    <xf numFmtId="0" fontId="44" fillId="0" borderId="23" xfId="0" applyFont="1" applyBorder="1" applyAlignment="1">
      <alignment horizontal="left" vertical="top" wrapText="1"/>
    </xf>
    <xf numFmtId="0" fontId="44" fillId="0" borderId="0" xfId="0" applyFont="1" applyBorder="1" applyAlignment="1">
      <alignment horizontal="left" vertical="top" wrapText="1"/>
    </xf>
    <xf numFmtId="164" fontId="11" fillId="5" borderId="14" xfId="0" applyNumberFormat="1" applyFont="1" applyFill="1" applyBorder="1" applyAlignment="1">
      <alignment horizontal="center"/>
    </xf>
    <xf numFmtId="0" fontId="45" fillId="0" borderId="0" xfId="0" applyNumberFormat="1" applyFont="1" applyAlignment="1">
      <alignment horizontal="left" wrapText="1"/>
    </xf>
    <xf numFmtId="0" fontId="32" fillId="0" borderId="0" xfId="11"/>
  </cellXfs>
  <cellStyles count="14">
    <cellStyle name="Comma 2" xfId="1" xr:uid="{00000000-0005-0000-0000-000000000000}"/>
    <cellStyle name="Comma 3" xfId="9" xr:uid="{00000000-0005-0000-0000-000001000000}"/>
    <cellStyle name="Currency 2" xfId="6" xr:uid="{00000000-0005-0000-0000-000002000000}"/>
    <cellStyle name="Hyperlink" xfId="11" builtinId="8"/>
    <cellStyle name="Hyperlink 2" xfId="2" xr:uid="{00000000-0005-0000-0000-000004000000}"/>
    <cellStyle name="Normal" xfId="0" builtinId="0"/>
    <cellStyle name="Normal 2" xfId="3" xr:uid="{00000000-0005-0000-0000-000006000000}"/>
    <cellStyle name="Normal 2 2" xfId="8" xr:uid="{00000000-0005-0000-0000-000007000000}"/>
    <cellStyle name="Normal 3" xfId="4" xr:uid="{00000000-0005-0000-0000-000008000000}"/>
    <cellStyle name="Normal 4" xfId="7" xr:uid="{00000000-0005-0000-0000-000009000000}"/>
    <cellStyle name="Normal 5" xfId="10" xr:uid="{00000000-0005-0000-0000-00000A000000}"/>
    <cellStyle name="Normal 6" xfId="12" xr:uid="{00000000-0005-0000-0000-00000B000000}"/>
    <cellStyle name="Percent" xfId="13" builtinId="5"/>
    <cellStyle name="Percent 2" xfId="5" xr:uid="{00000000-0005-0000-0000-00000D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808080"/>
      <color rgb="FF5F5F5F"/>
      <color rgb="FF7777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0</xdr:rowOff>
    </xdr:from>
    <xdr:to>
      <xdr:col>8</xdr:col>
      <xdr:colOff>444500</xdr:colOff>
      <xdr:row>166</xdr:row>
      <xdr:rowOff>111125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6200" y="0"/>
          <a:ext cx="6959600" cy="31743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dk1"/>
              </a:solidFill>
              <a:effectLst/>
              <a:latin typeface="+mn-lt"/>
              <a:ea typeface="+mn-ea"/>
              <a:cs typeface="+mn-cs"/>
            </a:rPr>
            <a:t>Reader’s Guide to Federal Temporary Assistance for Needy Families (TANF) and State Maintenance-of-Effort (MOE) Financial Data</a:t>
          </a:r>
        </a:p>
        <a:p>
          <a:r>
            <a:rPr lang="en-US" sz="1100">
              <a:solidFill>
                <a:schemeClr val="dk1"/>
              </a:solidFill>
              <a:effectLst/>
              <a:latin typeface="+mn-lt"/>
              <a:ea typeface="+mn-ea"/>
              <a:cs typeface="+mn-cs"/>
            </a:rPr>
            <a:t>These tables display</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federal TANF and state MOE expenditure</a:t>
          </a:r>
          <a:r>
            <a:rPr lang="en-US" sz="1100" baseline="0">
              <a:solidFill>
                <a:schemeClr val="dk1"/>
              </a:solidFill>
              <a:effectLst/>
              <a:latin typeface="+mn-lt"/>
              <a:ea typeface="+mn-ea"/>
              <a:cs typeface="+mn-cs"/>
            </a:rPr>
            <a:t> data</a:t>
          </a:r>
          <a:r>
            <a:rPr lang="en-US" sz="1100">
              <a:solidFill>
                <a:schemeClr val="dk1"/>
              </a:solidFill>
              <a:effectLst/>
              <a:latin typeface="+mn-lt"/>
              <a:ea typeface="+mn-ea"/>
              <a:cs typeface="+mn-cs"/>
            </a:rPr>
            <a:t>. As a condition of receiving federal TANF funds, states are required to spend a certain amount of their own funds (MOE) on TANF-allowable categories. Expenditures are grouped into 20 main categories, as defined below. </a:t>
          </a:r>
          <a:r>
            <a:rPr lang="en-US" sz="1100" i="1">
              <a:solidFill>
                <a:schemeClr val="dk1"/>
              </a:solidFill>
              <a:effectLst/>
              <a:latin typeface="+mn-lt"/>
              <a:ea typeface="+mn-ea"/>
              <a:cs typeface="+mn-cs"/>
            </a:rPr>
            <a:t>Transitional Services for Employed</a:t>
          </a:r>
          <a:r>
            <a:rPr lang="en-US" sz="1100">
              <a:solidFill>
                <a:schemeClr val="dk1"/>
              </a:solidFill>
              <a:effectLst/>
              <a:latin typeface="+mn-lt"/>
              <a:ea typeface="+mn-ea"/>
              <a:cs typeface="+mn-cs"/>
            </a:rPr>
            <a:t> and </a:t>
          </a:r>
          <a:r>
            <a:rPr lang="en-US" sz="1100" i="1">
              <a:solidFill>
                <a:schemeClr val="dk1"/>
              </a:solidFill>
              <a:effectLst/>
              <a:latin typeface="+mn-lt"/>
              <a:ea typeface="+mn-ea"/>
              <a:cs typeface="+mn-cs"/>
            </a:rPr>
            <a:t>Job Access </a:t>
          </a:r>
          <a:r>
            <a:rPr lang="en-US" sz="1100">
              <a:solidFill>
                <a:schemeClr val="dk1"/>
              </a:solidFill>
              <a:effectLst/>
              <a:latin typeface="+mn-lt"/>
              <a:ea typeface="+mn-ea"/>
              <a:cs typeface="+mn-cs"/>
            </a:rPr>
            <a:t>expenditures, which can be found in the tab </a:t>
          </a:r>
          <a:r>
            <a:rPr lang="en-US" sz="1100" i="1">
              <a:solidFill>
                <a:schemeClr val="dk1"/>
              </a:solidFill>
              <a:effectLst/>
              <a:latin typeface="+mn-lt"/>
              <a:ea typeface="+mn-ea"/>
              <a:cs typeface="+mn-cs"/>
            </a:rPr>
            <a:t>F. Appendix</a:t>
          </a:r>
          <a:r>
            <a:rPr lang="en-US" sz="1100" i="0">
              <a:solidFill>
                <a:schemeClr val="dk1"/>
              </a:solidFill>
              <a:effectLst/>
              <a:latin typeface="+mn-lt"/>
              <a:ea typeface="+mn-ea"/>
              <a:cs typeface="+mn-cs"/>
            </a:rPr>
            <a:t>, are also defined below</a:t>
          </a:r>
          <a:r>
            <a:rPr lang="en-US" sz="1100">
              <a:solidFill>
                <a:schemeClr val="dk1"/>
              </a:solidFill>
              <a:effectLst/>
              <a:latin typeface="+mn-lt"/>
              <a:ea typeface="+mn-ea"/>
              <a:cs typeface="+mn-cs"/>
            </a:rPr>
            <a:t>. For more information about</a:t>
          </a:r>
          <a:r>
            <a:rPr lang="en-US" sz="1100" baseline="0">
              <a:solidFill>
                <a:schemeClr val="dk1"/>
              </a:solidFill>
              <a:effectLst/>
              <a:latin typeface="+mn-lt"/>
              <a:ea typeface="+mn-ea"/>
              <a:cs typeface="+mn-cs"/>
            </a:rPr>
            <a:t> the </a:t>
          </a:r>
          <a:r>
            <a:rPr lang="en-US" sz="1100">
              <a:solidFill>
                <a:schemeClr val="dk1"/>
              </a:solidFill>
              <a:effectLst/>
              <a:latin typeface="+mn-lt"/>
              <a:ea typeface="+mn-ea"/>
              <a:cs typeface="+mn-cs"/>
            </a:rPr>
            <a:t>expenditure categories and the new financial reporting form ACF-196-R, see the </a:t>
          </a:r>
          <a:r>
            <a:rPr lang="en-US" sz="1100" i="1">
              <a:solidFill>
                <a:schemeClr val="dk1"/>
              </a:solidFill>
              <a:effectLst/>
              <a:latin typeface="+mn-lt"/>
              <a:ea typeface="+mn-ea"/>
              <a:cs typeface="+mn-cs"/>
            </a:rPr>
            <a:t>Instructions for completion of State Financial Report Forms: ACF-196R and ACF-196 </a:t>
          </a:r>
          <a:r>
            <a:rPr lang="en-US" sz="1100" u="sng">
              <a:solidFill>
                <a:schemeClr val="dk1"/>
              </a:solidFill>
              <a:effectLst/>
              <a:latin typeface="+mn-lt"/>
              <a:ea typeface="+mn-ea"/>
              <a:cs typeface="+mn-cs"/>
              <a:hlinkClick xmlns:r="http://schemas.openxmlformats.org/officeDocument/2006/relationships" r:id=""/>
            </a:rPr>
            <a:t>https://www.acf.hhs.gov/sites/default/files/ofa/acf_196r_instructions_final.pdf</a:t>
          </a:r>
          <a:r>
            <a:rPr lang="en-US" sz="1100">
              <a:solidFill>
                <a:schemeClr val="dk1"/>
              </a:solidFill>
              <a:effectLst/>
              <a:latin typeface="+mn-lt"/>
              <a:ea typeface="+mn-ea"/>
              <a:cs typeface="+mn-cs"/>
            </a:rPr>
            <a:t>.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Basic Assistance</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Cash, payments, vouchers, and other forms of benefits designed to meet a family's ongoing basic needs (i.e., for food, clothing, shelter, utilities, household goods, personal care items, and general incidental expenses).  </a:t>
          </a:r>
        </a:p>
        <a:p>
          <a:pPr lvl="1"/>
          <a:r>
            <a:rPr lang="en-US" sz="1100" b="1" i="1" u="none" strike="noStrike">
              <a:solidFill>
                <a:schemeClr val="dk1"/>
              </a:solidFill>
              <a:effectLst/>
              <a:latin typeface="+mn-lt"/>
              <a:ea typeface="+mn-ea"/>
              <a:cs typeface="+mn-cs"/>
            </a:rPr>
            <a:t>Basic Assistance (excluding Payments for Relative Foster Care, and Adoption and Guardianship Subsidies)</a:t>
          </a:r>
          <a:r>
            <a:rPr lang="en-US" sz="1100" u="none" strike="noStrike">
              <a:solidFill>
                <a:schemeClr val="dk1"/>
              </a:solidFill>
              <a:effectLst/>
              <a:latin typeface="+mn-lt"/>
              <a:ea typeface="+mn-ea"/>
              <a:cs typeface="+mn-cs"/>
            </a:rPr>
            <a:t>:</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includes payments on behalf of children for whom the child welfare agency does not have legal care and responsibility who are living with caretaker relatives and child support pass-through payments.</a:t>
          </a:r>
        </a:p>
        <a:p>
          <a:pPr lvl="1"/>
          <a:r>
            <a:rPr lang="en-US" sz="1100" b="1" i="1" u="none" strike="noStrike">
              <a:solidFill>
                <a:schemeClr val="dk1"/>
              </a:solidFill>
              <a:effectLst/>
              <a:latin typeface="+mn-lt"/>
              <a:ea typeface="+mn-ea"/>
              <a:cs typeface="+mn-cs"/>
            </a:rPr>
            <a:t>Relative Foster Care Maintenance Payments and Adoption and Guardianship Subsidies</a:t>
          </a:r>
          <a:r>
            <a:rPr lang="en-US" sz="1100" u="none" strike="noStrike">
              <a:solidFill>
                <a:schemeClr val="dk1"/>
              </a:solidFill>
              <a:effectLst/>
              <a:latin typeface="+mn-lt"/>
              <a:ea typeface="+mn-ea"/>
              <a:cs typeface="+mn-cs"/>
            </a:rPr>
            <a:t>: basic assistance provided on behalf of a child or children for whom the child welfare agency has legal placement and care responsibility and is living with a caretaker relative, or child or children living with legal guardians; ongoing adoption subsidies; and expenditures for payments made to foster parents standing in loco parentis, if state law provides.  </a:t>
          </a:r>
          <a:r>
            <a:rPr lang="en-US" sz="1100" i="1" u="none" strike="noStrike">
              <a:solidFill>
                <a:schemeClr val="dk1"/>
              </a:solidFill>
              <a:effectLst/>
              <a:latin typeface="+mn-lt"/>
              <a:ea typeface="+mn-ea"/>
              <a:cs typeface="+mn-cs"/>
            </a:rPr>
            <a:t>Note: </a:t>
          </a:r>
          <a:r>
            <a:rPr lang="en-US" sz="1100" u="none" strike="noStrike">
              <a:solidFill>
                <a:schemeClr val="dk1"/>
              </a:solidFill>
              <a:effectLst/>
              <a:latin typeface="+mn-lt"/>
              <a:ea typeface="+mn-ea"/>
              <a:cs typeface="+mn-cs"/>
            </a:rPr>
            <a:t>All expenditures are for cases that are not eligible for IV-E foster care assistance or subsidies.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Assistance </a:t>
          </a:r>
          <a:r>
            <a:rPr lang="x-none" sz="1100" b="1">
              <a:solidFill>
                <a:schemeClr val="dk1"/>
              </a:solidFill>
              <a:effectLst/>
              <a:latin typeface="+mn-lt"/>
              <a:ea typeface="+mn-ea"/>
              <a:cs typeface="+mn-cs"/>
            </a:rPr>
            <a:t>Authorized </a:t>
          </a:r>
          <a:r>
            <a:rPr lang="en-US" sz="1100" b="1">
              <a:solidFill>
                <a:schemeClr val="dk1"/>
              </a:solidFill>
              <a:effectLst/>
              <a:latin typeface="+mn-lt"/>
              <a:ea typeface="+mn-ea"/>
              <a:cs typeface="+mn-cs"/>
            </a:rPr>
            <a:t>Solely </a:t>
          </a:r>
          <a:r>
            <a:rPr lang="x-none" sz="1100" b="1">
              <a:solidFill>
                <a:schemeClr val="dk1"/>
              </a:solidFill>
              <a:effectLst/>
              <a:latin typeface="+mn-lt"/>
              <a:ea typeface="+mn-ea"/>
              <a:cs typeface="+mn-cs"/>
            </a:rPr>
            <a:t>Under Prior Law </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Activities that are not otherwise consistent with the purposes of TANF and/or with the prohibitions in section 408, but are allowable expenditures of federal TANF funds as activities that were in effect on September 30, 1995, or (at the option of the state) August 21, 1996.  </a:t>
          </a:r>
        </a:p>
        <a:p>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states may not report MOE expenditures in this category; all state MOE expenditures must be consistent with the purposes of TANF.</a:t>
          </a:r>
        </a:p>
        <a:p>
          <a:pPr lvl="1"/>
          <a:r>
            <a:rPr lang="en-US" sz="1100" b="1" i="1">
              <a:solidFill>
                <a:schemeClr val="dk1"/>
              </a:solidFill>
              <a:effectLst/>
              <a:latin typeface="+mn-lt"/>
              <a:ea typeface="+mn-ea"/>
              <a:cs typeface="+mn-cs"/>
            </a:rPr>
            <a:t>Foster Care Payments:</a:t>
          </a:r>
          <a:r>
            <a:rPr lang="en-US" sz="1100">
              <a:solidFill>
                <a:schemeClr val="dk1"/>
              </a:solidFill>
              <a:effectLst/>
              <a:latin typeface="+mn-lt"/>
              <a:ea typeface="+mn-ea"/>
              <a:cs typeface="+mn-cs"/>
            </a:rPr>
            <a:t> foster care assistance on behalf of children, authorized solely under section 404(a)(2) of the Act and referenced in a state’s former AFDC or Emergency Assistance plan. </a:t>
          </a:r>
        </a:p>
        <a:p>
          <a:pPr lvl="1"/>
          <a:r>
            <a:rPr lang="en-US" sz="1100" b="1" i="1">
              <a:solidFill>
                <a:schemeClr val="dk1"/>
              </a:solidFill>
              <a:effectLst/>
              <a:latin typeface="+mn-lt"/>
              <a:ea typeface="+mn-ea"/>
              <a:cs typeface="+mn-cs"/>
            </a:rPr>
            <a:t>Juvenile Justice Payments: </a:t>
          </a:r>
          <a:r>
            <a:rPr lang="en-US" sz="1100">
              <a:solidFill>
                <a:schemeClr val="dk1"/>
              </a:solidFill>
              <a:effectLst/>
              <a:latin typeface="+mn-lt"/>
              <a:ea typeface="+mn-ea"/>
              <a:cs typeface="+mn-cs"/>
            </a:rPr>
            <a:t>assistance payments on behalf of children in the state’s juvenile justice system, authorized solely under section 404(a)(2) of the Act and referenced in a state’s former AFDC or Emergency Assistance plan.</a:t>
          </a:r>
        </a:p>
        <a:p>
          <a:pPr lvl="1"/>
          <a:r>
            <a:rPr lang="en-US" sz="1100" b="1" i="1">
              <a:solidFill>
                <a:schemeClr val="dk1"/>
              </a:solidFill>
              <a:effectLst/>
              <a:latin typeface="+mn-lt"/>
              <a:ea typeface="+mn-ea"/>
              <a:cs typeface="+mn-cs"/>
            </a:rPr>
            <a:t>Emergency Assistance Authorized Solely Under Prior Law</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other benefits authorized solely under section 404(a)(2) of the Act and referenced in a state’s former AFDC or Emergency Assistance plan.</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Non-Assistance Authorized Solely Under Prior Law</a:t>
          </a:r>
        </a:p>
        <a:p>
          <a:r>
            <a:rPr lang="en-US" sz="1100">
              <a:solidFill>
                <a:schemeClr val="dk1"/>
              </a:solidFill>
              <a:effectLst/>
              <a:latin typeface="+mn-lt"/>
              <a:ea typeface="+mn-ea"/>
              <a:cs typeface="+mn-cs"/>
            </a:rPr>
            <a:t>Activities that are not otherwise consistent with the purposes of TANF and/or with the prohibitions in section 408, but are allowable expenditures of federal TANF funds as activities that were in effect on September 30, 1995, or (at the option of the state) August 21, 1996.  </a:t>
          </a:r>
        </a:p>
        <a:p>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states may not report MOE expenditures in this category; all state MOE expenditures must be consistent with the purposes of TANF.</a:t>
          </a:r>
        </a:p>
        <a:p>
          <a:pPr lvl="1"/>
          <a:r>
            <a:rPr lang="en-US" sz="1100" b="1" i="1">
              <a:solidFill>
                <a:schemeClr val="dk1"/>
              </a:solidFill>
              <a:effectLst/>
              <a:latin typeface="+mn-lt"/>
              <a:ea typeface="+mn-ea"/>
              <a:cs typeface="+mn-cs"/>
            </a:rPr>
            <a:t>Child Welfare or Foster Care Services</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services provided to children and their families involved in the state’s child welfare system, authorized solely under section 404(a)(2) of the Act, and referenced in a state’s former AFDC or Emergency Assistance plan. </a:t>
          </a:r>
        </a:p>
        <a:p>
          <a:pPr lvl="1"/>
          <a:r>
            <a:rPr lang="en-US" sz="1100" b="1" i="1">
              <a:solidFill>
                <a:schemeClr val="dk1"/>
              </a:solidFill>
              <a:effectLst/>
              <a:latin typeface="+mn-lt"/>
              <a:ea typeface="+mn-ea"/>
              <a:cs typeface="+mn-cs"/>
            </a:rPr>
            <a:t>Juvenile Justice Services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juvenile justice services provided to children, youth, and families, authorized solely under section 404(a)(2) of the Act and referenced in a state’s former AFDC or Emergency Assistance plan.</a:t>
          </a:r>
        </a:p>
        <a:p>
          <a:pPr lvl="1"/>
          <a:r>
            <a:rPr lang="en-US" sz="1100" b="1" i="1">
              <a:solidFill>
                <a:schemeClr val="dk1"/>
              </a:solidFill>
              <a:effectLst/>
              <a:latin typeface="+mn-lt"/>
              <a:ea typeface="+mn-ea"/>
              <a:cs typeface="+mn-cs"/>
            </a:rPr>
            <a:t>Emergency Services Authorized Solely Under Prior Law</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other services, authorized solely under section 404(a)(2) of the Act and referenced in a state’s former AFDC or Emergency Assistance plan.</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Work, Education, and Training Activities</a:t>
          </a:r>
          <a:endParaRPr lang="en-US" sz="1100" b="1">
            <a:solidFill>
              <a:schemeClr val="dk1"/>
            </a:solidFill>
            <a:effectLst/>
            <a:latin typeface="+mn-lt"/>
            <a:ea typeface="+mn-ea"/>
            <a:cs typeface="+mn-cs"/>
          </a:endParaRPr>
        </a:p>
        <a:p>
          <a:pPr lvl="1"/>
          <a:r>
            <a:rPr lang="en-US" sz="1100" b="1" i="1" u="none" strike="noStrike">
              <a:solidFill>
                <a:schemeClr val="dk1"/>
              </a:solidFill>
              <a:effectLst/>
              <a:latin typeface="+mn-lt"/>
              <a:ea typeface="+mn-ea"/>
              <a:cs typeface="+mn-cs"/>
            </a:rPr>
            <a:t>Subsidized Employment</a:t>
          </a:r>
          <a:r>
            <a:rPr lang="en-US" sz="1100" b="1" u="none" strike="noStrike">
              <a:solidFill>
                <a:schemeClr val="dk1"/>
              </a:solidFill>
              <a:effectLst/>
              <a:latin typeface="+mn-lt"/>
              <a:ea typeface="+mn-ea"/>
              <a:cs typeface="+mn-cs"/>
            </a:rPr>
            <a:t>:</a:t>
          </a:r>
          <a:r>
            <a:rPr lang="en-US" sz="1100" u="none" strike="noStrike">
              <a:solidFill>
                <a:schemeClr val="dk1"/>
              </a:solidFill>
              <a:effectLst/>
              <a:latin typeface="+mn-lt"/>
              <a:ea typeface="+mn-ea"/>
              <a:cs typeface="+mn-cs"/>
            </a:rPr>
            <a:t> payments to employers or third parties to help cover the costs of employee wages, benefits, supervision, or training; costs for subsidizing a portion of the participant’s wage to compensate an employer for training costs; and expenditures for subsidized employment targeted for youth. Does </a:t>
          </a:r>
          <a:r>
            <a:rPr lang="en-US" sz="1100" i="1" u="none" strike="noStrike">
              <a:solidFill>
                <a:schemeClr val="dk1"/>
              </a:solidFill>
              <a:effectLst/>
              <a:latin typeface="+mn-lt"/>
              <a:ea typeface="+mn-ea"/>
              <a:cs typeface="+mn-cs"/>
            </a:rPr>
            <a:t>not</a:t>
          </a:r>
          <a:r>
            <a:rPr lang="en-US" sz="1100" u="none" strike="noStrike">
              <a:solidFill>
                <a:schemeClr val="dk1"/>
              </a:solidFill>
              <a:effectLst/>
              <a:latin typeface="+mn-lt"/>
              <a:ea typeface="+mn-ea"/>
              <a:cs typeface="+mn-cs"/>
            </a:rPr>
            <a:t> include expenditures related to payments to or on behalf of participants in community service and work experience activities that are within the definition of assistance.</a:t>
          </a:r>
        </a:p>
        <a:p>
          <a:pPr lvl="1"/>
          <a:r>
            <a:rPr lang="en-US" sz="1100" b="1" i="1" u="none" strike="noStrike">
              <a:solidFill>
                <a:schemeClr val="dk1"/>
              </a:solidFill>
              <a:effectLst/>
              <a:latin typeface="+mn-lt"/>
              <a:ea typeface="+mn-ea"/>
              <a:cs typeface="+mn-cs"/>
            </a:rPr>
            <a:t>Education and Training</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education and training activities, including secondary education (including alternative programs); adult education, high school diploma-equivalent (such as GED) and ESL classes; education directly related to employment; job skills training; education provided as vocational educational training or career and technical education; and post-secondary education.  Does </a:t>
          </a:r>
          <a:r>
            <a:rPr lang="en-US" sz="1100" i="1" u="none" strike="noStrike">
              <a:solidFill>
                <a:schemeClr val="dk1"/>
              </a:solidFill>
              <a:effectLst/>
              <a:latin typeface="+mn-lt"/>
              <a:ea typeface="+mn-ea"/>
              <a:cs typeface="+mn-cs"/>
            </a:rPr>
            <a:t>not</a:t>
          </a:r>
          <a:r>
            <a:rPr lang="en-US" sz="1100" u="none" strike="noStrike">
              <a:solidFill>
                <a:schemeClr val="dk1"/>
              </a:solidFill>
              <a:effectLst/>
              <a:latin typeface="+mn-lt"/>
              <a:ea typeface="+mn-ea"/>
              <a:cs typeface="+mn-cs"/>
            </a:rPr>
            <a:t> include costs of early care and education or after-school or summer enrichment programs for children and youth in elementary, middle school, or high school.  </a:t>
          </a:r>
        </a:p>
        <a:p>
          <a:pPr lvl="1"/>
          <a:r>
            <a:rPr lang="en-US" sz="1100" b="1" i="1" u="none" strike="noStrike">
              <a:solidFill>
                <a:schemeClr val="dk1"/>
              </a:solidFill>
              <a:effectLst/>
              <a:latin typeface="+mn-lt"/>
              <a:ea typeface="+mn-ea"/>
              <a:cs typeface="+mn-cs"/>
            </a:rPr>
            <a:t>Additional Work Activities</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work activities that have not been reported in employment subsidies or education and training.  Includes costs related to providing work experience and community service activities, job search assistance and job readiness, related services (such as employment counseling, coaching, job development, information and referral, and outreach to business and non-profit community groups).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Work Supports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Assistance and non-assistance transportation benefits, such as the value of allowances, bus tokens, car payments, auto repair, auto insurance reimbursement, and van services provided in order to help families obtain, retain, or advance in employment, participate in other work activities, or as a non-recurrent, short-term benefit. Also includes goods provided to individuals in order to help them obtain or maintain employment, e.g., tools, uniforms, fees to obtain special  licenses, as well as bonuses, incentives, and work support allowances (that do not meet the definition of “assistance”) and expenditures for job access.</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Early Care and Education</a:t>
          </a:r>
        </a:p>
        <a:p>
          <a:pPr lvl="1"/>
          <a:r>
            <a:rPr lang="en-US" sz="1100" b="1" i="1">
              <a:solidFill>
                <a:schemeClr val="dk1"/>
              </a:solidFill>
              <a:effectLst/>
              <a:latin typeface="+mn-lt"/>
              <a:ea typeface="+mn-ea"/>
              <a:cs typeface="+mn-cs"/>
            </a:rPr>
            <a:t>Child Care (</a:t>
          </a:r>
          <a:r>
            <a:rPr lang="en-US" sz="1100" b="0" i="0">
              <a:solidFill>
                <a:schemeClr val="dk1"/>
              </a:solidFill>
              <a:effectLst/>
              <a:latin typeface="+mn-lt"/>
              <a:ea typeface="+mn-ea"/>
              <a:cs typeface="+mn-cs"/>
            </a:rPr>
            <a:t>A</a:t>
          </a:r>
          <a:r>
            <a:rPr lang="en-US" sz="1100" b="1" i="1">
              <a:solidFill>
                <a:schemeClr val="dk1"/>
              </a:solidFill>
              <a:effectLst/>
              <a:latin typeface="+mn-lt"/>
              <a:ea typeface="+mn-ea"/>
              <a:cs typeface="+mn-cs"/>
            </a:rPr>
            <a:t>ssistance and Non-Assistance)</a:t>
          </a:r>
          <a:r>
            <a:rPr lang="en-US" sz="1100">
              <a:solidFill>
                <a:schemeClr val="dk1"/>
              </a:solidFill>
              <a:effectLst/>
              <a:latin typeface="+mn-lt"/>
              <a:ea typeface="+mn-ea"/>
              <a:cs typeface="+mn-cs"/>
            </a:rPr>
            <a:t>: child care expenditures for families that need child care to work, participate in work activities (such as job search, community service, education, or training), or for respite purposes.  Includes child care provided to families who receive child care during a temporary period of unemployment.  Does </a:t>
          </a:r>
          <a:r>
            <a:rPr lang="en-US" sz="1100" i="1">
              <a:solidFill>
                <a:schemeClr val="dk1"/>
              </a:solidFill>
              <a:effectLst/>
              <a:latin typeface="+mn-lt"/>
              <a:ea typeface="+mn-ea"/>
              <a:cs typeface="+mn-cs"/>
            </a:rPr>
            <a:t>not</a:t>
          </a:r>
          <a:r>
            <a:rPr lang="en-US" sz="1100">
              <a:solidFill>
                <a:schemeClr val="dk1"/>
              </a:solidFill>
              <a:effectLst/>
              <a:latin typeface="+mn-lt"/>
              <a:ea typeface="+mn-ea"/>
              <a:cs typeface="+mn-cs"/>
            </a:rPr>
            <a:t> include funds transferred to the CCDF (Discretionary Fund - reported on the ACF-696) or the SSBG programs. </a:t>
          </a:r>
        </a:p>
        <a:p>
          <a:pPr lvl="1"/>
          <a:r>
            <a:rPr lang="en-US" sz="1100" b="1" i="1">
              <a:solidFill>
                <a:schemeClr val="dk1"/>
              </a:solidFill>
              <a:effectLst/>
              <a:latin typeface="+mn-lt"/>
              <a:ea typeface="+mn-ea"/>
              <a:cs typeface="+mn-cs"/>
            </a:rPr>
            <a:t>Pre-Kindergarten/Head Start</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pre-kindergarten or kindergarten education programs (allowable if they do not meet the definition of a “general state expense”), expansion of Head Start programs, or other school readiness programs.</a:t>
          </a:r>
        </a:p>
        <a:p>
          <a:pPr lvl="1"/>
          <a:endParaRPr lang="en-US" sz="1100" b="0" i="1">
            <a:solidFill>
              <a:schemeClr val="dk1"/>
            </a:solidFill>
            <a:effectLst/>
            <a:latin typeface="+mn-lt"/>
            <a:ea typeface="+mn-ea"/>
            <a:cs typeface="+mn-cs"/>
          </a:endParaRPr>
        </a:p>
        <a:p>
          <a:pPr lvl="0"/>
          <a:r>
            <a:rPr lang="x-none" sz="1100" b="1" i="0">
              <a:solidFill>
                <a:schemeClr val="dk1"/>
              </a:solidFill>
              <a:effectLst/>
              <a:latin typeface="+mn-lt"/>
              <a:ea typeface="+mn-ea"/>
              <a:cs typeface="+mn-cs"/>
            </a:rPr>
            <a:t>Financial Education and Asset Development</a:t>
          </a:r>
          <a:endParaRPr lang="en-US" sz="1100" b="1" i="0">
            <a:solidFill>
              <a:schemeClr val="dk1"/>
            </a:solidFill>
            <a:effectLst/>
            <a:latin typeface="+mn-lt"/>
            <a:ea typeface="+mn-ea"/>
            <a:cs typeface="+mn-cs"/>
          </a:endParaRPr>
        </a:p>
        <a:p>
          <a:pPr lvl="0"/>
          <a:r>
            <a:rPr lang="en-US" sz="1100">
              <a:solidFill>
                <a:schemeClr val="dk1"/>
              </a:solidFill>
              <a:effectLst/>
              <a:latin typeface="+mn-lt"/>
              <a:ea typeface="+mn-ea"/>
              <a:cs typeface="+mn-cs"/>
            </a:rPr>
            <a:t>Programs and initiatives designed to support the development and protection of assets including contributions to Individual Development Accounts (IDAs) and related operational costs (that fall outside the definition of administrative costs), financial education services, tax credit outreach campaigns and tax filing assistance programs, initiatives to support access to mainstream banking, and credit and debt management counseling.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Refundable </a:t>
          </a:r>
          <a:r>
            <a:rPr lang="en-US" sz="1100" b="1">
              <a:solidFill>
                <a:schemeClr val="dk1"/>
              </a:solidFill>
              <a:effectLst/>
              <a:latin typeface="+mn-lt"/>
              <a:ea typeface="+mn-ea"/>
              <a:cs typeface="+mn-cs"/>
            </a:rPr>
            <a:t>Earned Income </a:t>
          </a:r>
          <a:r>
            <a:rPr lang="x-none" sz="1100" b="1">
              <a:solidFill>
                <a:schemeClr val="dk1"/>
              </a:solidFill>
              <a:effectLst/>
              <a:latin typeface="+mn-lt"/>
              <a:ea typeface="+mn-ea"/>
              <a:cs typeface="+mn-cs"/>
            </a:rPr>
            <a:t>Tax Credits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Refundable portions of state or local earned income tax credits (EITC) paid to families. If the state is using an intercept to recoup a debt owed to the state, only the portion of the refundable EITC that is actually received by the family may be considered a federal TANF or MOE expenditure.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Non-EITC Refundable State Tax Credits</a:t>
          </a:r>
        </a:p>
        <a:p>
          <a:r>
            <a:rPr lang="en-US" sz="1100">
              <a:solidFill>
                <a:schemeClr val="dk1"/>
              </a:solidFill>
              <a:effectLst/>
              <a:latin typeface="+mn-lt"/>
              <a:ea typeface="+mn-ea"/>
              <a:cs typeface="+mn-cs"/>
            </a:rPr>
            <a:t>Refundable portions of other tax credits provided under state or local law that are consistent with the purposes of TANF (e.g., state refundable child care tax credit).  If the state is using an intercept to recoup a debt owed to the state, only the portion of the refundable tax credit that is actually received by the family may be considered a federal TANF or MOE expenditure.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Non-Recurrent Short Term Benefits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Short-term benefits to families in the form of cash, vouchers, subsidies, or similar form of payment to deal with a specific crisis situation or episode of need and excluded from the definition of assistance on that basis.  Includes expenditures such as emergency assistance and diversion payments, emergency housing and short-term homelessness assistance, emergency food aid, short-term utilities payments, burial assistance, clothing allowances, and back-to-school payments.  </a:t>
          </a:r>
        </a:p>
        <a:p>
          <a:pPr lvl="0"/>
          <a:endParaRPr lang="en-US" sz="1100" b="0" i="1">
            <a:solidFill>
              <a:schemeClr val="dk1"/>
            </a:solidFill>
            <a:effectLst/>
            <a:latin typeface="+mn-lt"/>
            <a:ea typeface="+mn-ea"/>
            <a:cs typeface="+mn-cs"/>
          </a:endParaRPr>
        </a:p>
        <a:p>
          <a:pPr lvl="0"/>
          <a:r>
            <a:rPr lang="x-none" sz="1100" b="1" i="0">
              <a:solidFill>
                <a:schemeClr val="dk1"/>
              </a:solidFill>
              <a:effectLst/>
              <a:latin typeface="+mn-lt"/>
              <a:ea typeface="+mn-ea"/>
              <a:cs typeface="+mn-cs"/>
            </a:rPr>
            <a:t>Supportive Services</a:t>
          </a:r>
          <a:endParaRPr lang="en-US" sz="1100" b="1" i="0">
            <a:solidFill>
              <a:schemeClr val="dk1"/>
            </a:solidFill>
            <a:effectLst/>
            <a:latin typeface="+mn-lt"/>
            <a:ea typeface="+mn-ea"/>
            <a:cs typeface="+mn-cs"/>
          </a:endParaRPr>
        </a:p>
        <a:p>
          <a:r>
            <a:rPr lang="en-US" sz="1100">
              <a:solidFill>
                <a:schemeClr val="dk1"/>
              </a:solidFill>
              <a:effectLst/>
              <a:latin typeface="+mn-lt"/>
              <a:ea typeface="+mn-ea"/>
              <a:cs typeface="+mn-cs"/>
            </a:rPr>
            <a:t>Services such as domestic violence services, and health, mental health, substance abuse and disability services, housing counseling services, and other family supports.  (</a:t>
          </a:r>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 state may not use federal TANF funds on expenditures for medical services).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Services for Children </a:t>
          </a:r>
          <a:r>
            <a:rPr lang="en-US" sz="1100" b="1">
              <a:solidFill>
                <a:schemeClr val="dk1"/>
              </a:solidFill>
              <a:effectLst/>
              <a:latin typeface="+mn-lt"/>
              <a:ea typeface="+mn-ea"/>
              <a:cs typeface="+mn-cs"/>
            </a:rPr>
            <a:t>and</a:t>
          </a:r>
          <a:r>
            <a:rPr lang="x-none" sz="1100" b="1">
              <a:solidFill>
                <a:schemeClr val="dk1"/>
              </a:solidFill>
              <a:effectLst/>
              <a:latin typeface="+mn-lt"/>
              <a:ea typeface="+mn-ea"/>
              <a:cs typeface="+mn-cs"/>
            </a:rPr>
            <a:t> Youth</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Programs designed to support and enrich the development and improve the life-skills and educational attainment of children and youth. This may include after-school programs, and mentoring or tutoring programs.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Prevention of </a:t>
          </a:r>
          <a:r>
            <a:rPr lang="x-none" sz="1100" b="1">
              <a:solidFill>
                <a:schemeClr val="dk1"/>
              </a:solidFill>
              <a:effectLst/>
              <a:latin typeface="+mn-lt"/>
              <a:ea typeface="+mn-ea"/>
              <a:cs typeface="+mn-cs"/>
            </a:rPr>
            <a:t>Out-of-Wedlock Pregnanc</a:t>
          </a:r>
          <a:r>
            <a:rPr lang="en-US" sz="1100" b="1">
              <a:solidFill>
                <a:schemeClr val="dk1"/>
              </a:solidFill>
              <a:effectLst/>
              <a:latin typeface="+mn-lt"/>
              <a:ea typeface="+mn-ea"/>
              <a:cs typeface="+mn-cs"/>
            </a:rPr>
            <a:t>ies</a:t>
          </a:r>
        </a:p>
        <a:p>
          <a:r>
            <a:rPr lang="en-US" sz="1100">
              <a:solidFill>
                <a:schemeClr val="dk1"/>
              </a:solidFill>
              <a:effectLst/>
              <a:latin typeface="+mn-lt"/>
              <a:ea typeface="+mn-ea"/>
              <a:cs typeface="+mn-cs"/>
            </a:rPr>
            <a:t>Programs that provide sex education or abstinence education and family planning services to individuals, couples, and families in an effort to reduce out-of-wedlock pregnancies.  Includes expenditures related to comprehensive sex education or abstinence programs for teens and pre-teens.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Fatherhood and Two-Parent Family Formation and Maintenance Programs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Programs that aim to promote responsible fatherhood and/or encourage the formation and maintenance of two-parent families.  For example, activities within these programs may include marriage education, marriage and relationship skills, fatherhood skills programs; parent skills workshops; public advertising campaigns on the value of marriage and responsible fatherhood; education regarding how to control aggressive behavior; financial planning seminars; and divorce education and reduction programs.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Child Welfare Services</a:t>
          </a:r>
          <a:endParaRPr lang="en-US" sz="1100" b="1">
            <a:solidFill>
              <a:schemeClr val="dk1"/>
            </a:solidFill>
            <a:effectLst/>
            <a:latin typeface="+mn-lt"/>
            <a:ea typeface="+mn-ea"/>
            <a:cs typeface="+mn-cs"/>
          </a:endParaRPr>
        </a:p>
        <a:p>
          <a:pPr lvl="1"/>
          <a:r>
            <a:rPr lang="en-US" sz="1100" b="1" i="1">
              <a:solidFill>
                <a:schemeClr val="dk1"/>
              </a:solidFill>
              <a:effectLst/>
              <a:latin typeface="+mn-lt"/>
              <a:ea typeface="+mn-ea"/>
              <a:cs typeface="+mn-cs"/>
            </a:rPr>
            <a:t>Family Support/Family Preservation/Reunification Services</a:t>
          </a:r>
          <a:r>
            <a:rPr lang="en-US" sz="1100">
              <a:solidFill>
                <a:schemeClr val="dk1"/>
              </a:solidFill>
              <a:effectLst/>
              <a:latin typeface="+mn-lt"/>
              <a:ea typeface="+mn-ea"/>
              <a:cs typeface="+mn-cs"/>
            </a:rPr>
            <a:t>: community-based services, provided to families involved in the child welfare system that are designed to increase the strength and stability of families so children may remain in or return to their homes.  These services may include respite care for parents and relative caregivers; individual, group, and family counseling; parenting skills classes; case management; etc. </a:t>
          </a:r>
        </a:p>
        <a:p>
          <a:pPr lvl="1"/>
          <a:r>
            <a:rPr lang="en-US" sz="1100" b="1" i="1">
              <a:solidFill>
                <a:schemeClr val="dk1"/>
              </a:solidFill>
              <a:effectLst/>
              <a:latin typeface="+mn-lt"/>
              <a:ea typeface="+mn-ea"/>
              <a:cs typeface="+mn-cs"/>
            </a:rPr>
            <a:t>Adoption Services</a:t>
          </a:r>
          <a:r>
            <a:rPr lang="en-US" sz="1100">
              <a:solidFill>
                <a:schemeClr val="dk1"/>
              </a:solidFill>
              <a:effectLst/>
              <a:latin typeface="+mn-lt"/>
              <a:ea typeface="+mn-ea"/>
              <a:cs typeface="+mn-cs"/>
            </a:rPr>
            <a:t>: services and activities designed to promote and support successful adoptions.  Services may include pre- and post-adoptive services to support adoptive families, as well as adoptive parent training and recruitment.</a:t>
          </a:r>
        </a:p>
        <a:p>
          <a:pPr lvl="1"/>
          <a:r>
            <a:rPr lang="en-US" sz="1100" b="1" i="1">
              <a:solidFill>
                <a:schemeClr val="dk1"/>
              </a:solidFill>
              <a:effectLst/>
              <a:latin typeface="+mn-lt"/>
              <a:ea typeface="+mn-ea"/>
              <a:cs typeface="+mn-cs"/>
            </a:rPr>
            <a:t>Additional Child Welfare Services</a:t>
          </a:r>
          <a:r>
            <a:rPr lang="en-US" sz="1100">
              <a:solidFill>
                <a:schemeClr val="dk1"/>
              </a:solidFill>
              <a:effectLst/>
              <a:latin typeface="+mn-lt"/>
              <a:ea typeface="+mn-ea"/>
              <a:cs typeface="+mn-cs"/>
            </a:rPr>
            <a:t>: other services provided to children and families at risk of being in the child welfare system, or who are involved in the child welfare system.  This may include independent living services, service coordination costs, legal action, developing case plans, assessment/evaluation of family circumstances, and transportation to or from any of the services or activities described above. </a:t>
          </a:r>
        </a:p>
        <a:p>
          <a:pPr lvl="0"/>
          <a:endParaRPr lang="en-US" sz="1100" b="1" i="0">
            <a:solidFill>
              <a:schemeClr val="dk1"/>
            </a:solidFill>
            <a:effectLst/>
            <a:latin typeface="+mn-lt"/>
            <a:ea typeface="+mn-ea"/>
            <a:cs typeface="+mn-cs"/>
          </a:endParaRPr>
        </a:p>
        <a:p>
          <a:pPr lvl="0"/>
          <a:r>
            <a:rPr lang="x-none" sz="1100" b="1" i="0">
              <a:solidFill>
                <a:schemeClr val="dk1"/>
              </a:solidFill>
              <a:effectLst/>
              <a:latin typeface="+mn-lt"/>
              <a:ea typeface="+mn-ea"/>
              <a:cs typeface="+mn-cs"/>
            </a:rPr>
            <a:t>Home Visiting Programs</a:t>
          </a:r>
          <a:endParaRPr lang="en-US" sz="1100" b="1" i="0">
            <a:solidFill>
              <a:schemeClr val="dk1"/>
            </a:solidFill>
            <a:effectLst/>
            <a:latin typeface="+mn-lt"/>
            <a:ea typeface="+mn-ea"/>
            <a:cs typeface="+mn-cs"/>
          </a:endParaRPr>
        </a:p>
        <a:p>
          <a:r>
            <a:rPr lang="en-US" sz="1100">
              <a:solidFill>
                <a:schemeClr val="dk1"/>
              </a:solidFill>
              <a:effectLst/>
              <a:latin typeface="+mn-lt"/>
              <a:ea typeface="+mn-ea"/>
              <a:cs typeface="+mn-cs"/>
            </a:rPr>
            <a:t>Expenditures on programs where nurses, social workers, or other professionals/para-professionals provide services to families in their homes, including evaluating the families’ circumstances; providing information and guidance around maternal health and child health and development; and connecting families to necessary resources and services.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Program Management</a:t>
          </a:r>
          <a:endParaRPr lang="en-US" sz="1100" b="1">
            <a:solidFill>
              <a:schemeClr val="dk1"/>
            </a:solidFill>
            <a:effectLst/>
            <a:latin typeface="+mn-lt"/>
            <a:ea typeface="+mn-ea"/>
            <a:cs typeface="+mn-cs"/>
          </a:endParaRPr>
        </a:p>
        <a:p>
          <a:pPr lvl="1"/>
          <a:r>
            <a:rPr lang="en-US" sz="1100" b="1" i="1">
              <a:solidFill>
                <a:schemeClr val="dk1"/>
              </a:solidFill>
              <a:effectLst/>
              <a:latin typeface="+mn-lt"/>
              <a:ea typeface="+mn-ea"/>
              <a:cs typeface="+mn-cs"/>
            </a:rPr>
            <a:t>Administrative Costs</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subject to a 15 percent cap.</a:t>
          </a:r>
        </a:p>
        <a:p>
          <a:pPr lvl="1"/>
          <a:r>
            <a:rPr lang="en-US" sz="1100" b="1" i="1">
              <a:solidFill>
                <a:schemeClr val="dk1"/>
              </a:solidFill>
              <a:effectLst/>
              <a:latin typeface="+mn-lt"/>
              <a:ea typeface="+mn-ea"/>
              <a:cs typeface="+mn-cs"/>
            </a:rPr>
            <a:t>Assessment/Service Provision</a:t>
          </a:r>
          <a:r>
            <a:rPr lang="en-US" sz="1100">
              <a:solidFill>
                <a:schemeClr val="dk1"/>
              </a:solidFill>
              <a:effectLst/>
              <a:latin typeface="+mn-lt"/>
              <a:ea typeface="+mn-ea"/>
              <a:cs typeface="+mn-cs"/>
            </a:rPr>
            <a:t>: costs associated with screening and assessment (including substance abuse screening), SSI/SSDI application services, case planning and management, and direct service provision such as case management for a TANF recipient related to the provision of an array of services. </a:t>
          </a:r>
        </a:p>
        <a:p>
          <a:pPr lvl="1"/>
          <a:r>
            <a:rPr lang="en-US" sz="1100" b="1" i="1">
              <a:solidFill>
                <a:schemeClr val="dk1"/>
              </a:solidFill>
              <a:effectLst/>
              <a:latin typeface="+mn-lt"/>
              <a:ea typeface="+mn-ea"/>
              <a:cs typeface="+mn-cs"/>
            </a:rPr>
            <a:t>Systems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costs related to monitoring and tracking under the program.  </a:t>
          </a:r>
        </a:p>
        <a:p>
          <a:endParaRPr lang="en-US" sz="1100" b="1">
            <a:solidFill>
              <a:schemeClr val="dk1"/>
            </a:solidFill>
            <a:effectLst/>
            <a:latin typeface="+mn-lt"/>
            <a:ea typeface="+mn-ea"/>
            <a:cs typeface="+mn-cs"/>
          </a:endParaRPr>
        </a:p>
        <a:p>
          <a:r>
            <a:rPr lang="x-none" sz="1100" b="1">
              <a:solidFill>
                <a:schemeClr val="dk1"/>
              </a:solidFill>
              <a:effectLst/>
              <a:latin typeface="+mn-lt"/>
              <a:ea typeface="+mn-ea"/>
              <a:cs typeface="+mn-cs"/>
            </a:rPr>
            <a:t>Other</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Non-assistance activities that were not included in any of the above categories.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Transferred to Child Care and Development Fund (CCDF) Discretionary</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Funds that the state transferred to the Discretionary Fund of the CCDF during the federal fiscal year. These funds are subject to the rules and regulations of that Fund in place for the fiscal year at the time when the transfer occurs.  A state can transfer up to 30 percent of its block grant to CCDF.</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Transferred to Social Services Block Grant (SSBG)</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Funds the state transferred to the SSBG during the fiscal year.  All funds transferred to the SSBG program are subject to the statute and regulations of the SSBG program in place for the fiscal year at the time when the transfer occurs and shall be used only for programs and services to children or their families whose income is less than 200 percent of the income official poverty line (as defined by the Office of Management and Budget).  A state can transfer up to 10 percent of its TANF funds to the Social Services Block Grant.</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Transitional Services for Employed  </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Section 411(a)(5) of the Social Security Act requires states to report expenditures on transitional services for families who have ceased to receive assistance because of employment.  This can exclude expenditures from a variety of individual categories, e.g., child care or supportive services; to avoid double-counting, these expenditures are reported as a separate line item apart from the other expenditure categories.</a:t>
          </a:r>
        </a:p>
        <a:p>
          <a:endParaRPr lang="en-US" sz="1100" b="1">
            <a:solidFill>
              <a:schemeClr val="dk1"/>
            </a:solidFill>
            <a:effectLst/>
            <a:latin typeface="+mn-lt"/>
            <a:ea typeface="+mn-ea"/>
            <a:cs typeface="+mn-cs"/>
          </a:endParaRPr>
        </a:p>
        <a:p>
          <a:r>
            <a:rPr lang="x-none" sz="1100" b="1">
              <a:solidFill>
                <a:schemeClr val="dk1"/>
              </a:solidFill>
              <a:effectLst/>
              <a:latin typeface="+mn-lt"/>
              <a:ea typeface="+mn-ea"/>
              <a:cs typeface="+mn-cs"/>
            </a:rPr>
            <a:t>Job Access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Expenditures of federal TANF block grant funds to meet the matching requirements for the Department of Transportation Job Access program.   These expenditures are also included in “Work Supports.”  To avoid double-counting, the Job Access expenditures are reported as a separate line item apart from the other expenditures categories.  The amount of TANF funds expended on Job Access programs that may be used as non-federal matching under the Job Access program is limited to the difference between 30 percent of TANF block grant funds and the total amount transferred to SSBG and the Discretionary Fund of CCDF.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rahmanou/spending/FY03/HHS%20Charts/TABLE%20A%20-%20Combined%20Federal%20Funds%20Spent%20in%20FY%202003%20through%20the%20FOURTH%20Quar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rahmanou/spending/FY03/FY03%20Spending%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FromFedlTANFgrantInFY"/>
      <sheetName val="SummaryOfExpenOnAssistInFY"/>
      <sheetName val="ExpendOnNonAssistInFY"/>
      <sheetName val="ExpendOnNonAssistDetailBreakFY"/>
      <sheetName val="BreakdownOfOtherExpendNonAssist"/>
    </sheetNames>
    <sheetDataSet>
      <sheetData sheetId="0">
        <row r="1">
          <cell r="K1">
            <v>4</v>
          </cell>
        </row>
        <row r="6">
          <cell r="K6">
            <v>2003</v>
          </cell>
        </row>
        <row r="7">
          <cell r="B7">
            <v>194007284</v>
          </cell>
          <cell r="C7">
            <v>20545839</v>
          </cell>
          <cell r="D7">
            <v>10491352</v>
          </cell>
          <cell r="E7">
            <v>162970093</v>
          </cell>
          <cell r="F7">
            <v>49120216</v>
          </cell>
          <cell r="G7">
            <v>82347108</v>
          </cell>
          <cell r="H7">
            <v>131467324</v>
          </cell>
          <cell r="I7">
            <v>3902526</v>
          </cell>
          <cell r="J7">
            <v>27600243</v>
          </cell>
        </row>
        <row r="8">
          <cell r="B8">
            <v>74389141</v>
          </cell>
          <cell r="C8">
            <v>15737700</v>
          </cell>
          <cell r="D8">
            <v>4100000</v>
          </cell>
          <cell r="E8">
            <v>54551441</v>
          </cell>
          <cell r="F8">
            <v>22403180</v>
          </cell>
          <cell r="G8">
            <v>21879601</v>
          </cell>
          <cell r="H8">
            <v>44282781</v>
          </cell>
          <cell r="I8">
            <v>0</v>
          </cell>
          <cell r="J8">
            <v>10268660</v>
          </cell>
        </row>
        <row r="9">
          <cell r="B9">
            <v>311872553</v>
          </cell>
          <cell r="C9">
            <v>0</v>
          </cell>
          <cell r="D9">
            <v>22733434</v>
          </cell>
          <cell r="E9">
            <v>289139119</v>
          </cell>
          <cell r="F9">
            <v>126069037</v>
          </cell>
          <cell r="G9">
            <v>134334221</v>
          </cell>
          <cell r="H9">
            <v>260403258</v>
          </cell>
          <cell r="I9">
            <v>19759080</v>
          </cell>
          <cell r="J9">
            <v>8976781</v>
          </cell>
        </row>
        <row r="10">
          <cell r="B10">
            <v>94843071</v>
          </cell>
          <cell r="C10">
            <v>6000000</v>
          </cell>
          <cell r="D10">
            <v>0</v>
          </cell>
          <cell r="E10">
            <v>88843071</v>
          </cell>
          <cell r="F10">
            <v>14116159</v>
          </cell>
          <cell r="G10">
            <v>17867598</v>
          </cell>
          <cell r="H10">
            <v>31983757</v>
          </cell>
          <cell r="I10">
            <v>0</v>
          </cell>
          <cell r="J10">
            <v>56859314</v>
          </cell>
        </row>
        <row r="11">
          <cell r="B11">
            <v>4551283529</v>
          </cell>
          <cell r="C11">
            <v>572514000</v>
          </cell>
          <cell r="D11">
            <v>81535520</v>
          </cell>
          <cell r="E11">
            <v>3897234009</v>
          </cell>
          <cell r="F11">
            <v>2151909993</v>
          </cell>
          <cell r="G11">
            <v>1518839106</v>
          </cell>
          <cell r="H11">
            <v>3670749099</v>
          </cell>
          <cell r="I11">
            <v>226484910</v>
          </cell>
          <cell r="J11">
            <v>0</v>
          </cell>
        </row>
        <row r="12">
          <cell r="B12">
            <v>228951330</v>
          </cell>
          <cell r="C12">
            <v>22241896</v>
          </cell>
          <cell r="D12">
            <v>14962638</v>
          </cell>
          <cell r="E12">
            <v>191746796</v>
          </cell>
          <cell r="F12">
            <v>42399741</v>
          </cell>
          <cell r="G12">
            <v>68106268</v>
          </cell>
          <cell r="H12">
            <v>110506009</v>
          </cell>
          <cell r="I12">
            <v>81240787</v>
          </cell>
          <cell r="J12">
            <v>0</v>
          </cell>
        </row>
        <row r="13">
          <cell r="B13">
            <v>281363508</v>
          </cell>
          <cell r="C13">
            <v>0</v>
          </cell>
          <cell r="D13">
            <v>26678810</v>
          </cell>
          <cell r="E13">
            <v>254684698</v>
          </cell>
          <cell r="F13">
            <v>48885011</v>
          </cell>
          <cell r="G13">
            <v>205799687</v>
          </cell>
          <cell r="H13">
            <v>254684698</v>
          </cell>
          <cell r="I13">
            <v>0</v>
          </cell>
          <cell r="J13">
            <v>0</v>
          </cell>
        </row>
        <row r="14">
          <cell r="B14">
            <v>35626951</v>
          </cell>
          <cell r="C14">
            <v>1265646</v>
          </cell>
          <cell r="D14">
            <v>1336345</v>
          </cell>
          <cell r="E14">
            <v>33024960</v>
          </cell>
          <cell r="F14">
            <v>24571749</v>
          </cell>
          <cell r="G14">
            <v>3211681</v>
          </cell>
          <cell r="H14">
            <v>27783430</v>
          </cell>
          <cell r="I14">
            <v>5018164</v>
          </cell>
          <cell r="J14">
            <v>223366</v>
          </cell>
        </row>
        <row r="15">
          <cell r="B15">
            <v>157940486</v>
          </cell>
          <cell r="C15">
            <v>18521964</v>
          </cell>
          <cell r="D15">
            <v>3935917</v>
          </cell>
          <cell r="E15">
            <v>135482605</v>
          </cell>
          <cell r="F15">
            <v>17255243</v>
          </cell>
          <cell r="G15">
            <v>73856534</v>
          </cell>
          <cell r="H15">
            <v>91111777</v>
          </cell>
          <cell r="I15">
            <v>1228084</v>
          </cell>
          <cell r="J15">
            <v>43142744</v>
          </cell>
        </row>
        <row r="16">
          <cell r="B16">
            <v>818048612</v>
          </cell>
          <cell r="C16">
            <v>122549160</v>
          </cell>
          <cell r="D16">
            <v>52274580</v>
          </cell>
          <cell r="E16">
            <v>643224872</v>
          </cell>
          <cell r="F16">
            <v>72776893</v>
          </cell>
          <cell r="G16">
            <v>410791375</v>
          </cell>
          <cell r="H16">
            <v>483568268</v>
          </cell>
          <cell r="I16">
            <v>0</v>
          </cell>
          <cell r="J16">
            <v>159656604</v>
          </cell>
        </row>
        <row r="17">
          <cell r="B17">
            <v>558760633</v>
          </cell>
          <cell r="C17">
            <v>32200000</v>
          </cell>
          <cell r="D17">
            <v>18865151</v>
          </cell>
          <cell r="E17">
            <v>507695482</v>
          </cell>
          <cell r="F17">
            <v>107208919</v>
          </cell>
          <cell r="G17">
            <v>218919710</v>
          </cell>
          <cell r="H17">
            <v>326128629</v>
          </cell>
          <cell r="I17">
            <v>20574443</v>
          </cell>
          <cell r="J17">
            <v>160992410</v>
          </cell>
        </row>
        <row r="18">
          <cell r="B18">
            <v>173470882</v>
          </cell>
          <cell r="C18">
            <v>11050000</v>
          </cell>
          <cell r="D18">
            <v>9890000</v>
          </cell>
          <cell r="E18">
            <v>152530882</v>
          </cell>
          <cell r="F18">
            <v>40916583</v>
          </cell>
          <cell r="G18">
            <v>16616800</v>
          </cell>
          <cell r="H18">
            <v>57533383</v>
          </cell>
          <cell r="I18">
            <v>4165847</v>
          </cell>
          <cell r="J18">
            <v>90831652</v>
          </cell>
        </row>
        <row r="19">
          <cell r="B19">
            <v>53372645</v>
          </cell>
          <cell r="C19">
            <v>8731981</v>
          </cell>
          <cell r="D19">
            <v>1441201</v>
          </cell>
          <cell r="E19">
            <v>43199463</v>
          </cell>
          <cell r="F19">
            <v>6636135</v>
          </cell>
          <cell r="G19">
            <v>23479757</v>
          </cell>
          <cell r="H19">
            <v>30115892</v>
          </cell>
          <cell r="I19">
            <v>12222410</v>
          </cell>
          <cell r="J19">
            <v>861159</v>
          </cell>
        </row>
        <row r="20">
          <cell r="B20">
            <v>585056960</v>
          </cell>
          <cell r="C20">
            <v>0</v>
          </cell>
          <cell r="D20">
            <v>20502485</v>
          </cell>
          <cell r="E20">
            <v>564554475</v>
          </cell>
          <cell r="F20">
            <v>62124682</v>
          </cell>
          <cell r="G20">
            <v>502429793</v>
          </cell>
          <cell r="H20">
            <v>564554475</v>
          </cell>
          <cell r="I20">
            <v>0</v>
          </cell>
          <cell r="J20">
            <v>0</v>
          </cell>
        </row>
        <row r="21">
          <cell r="B21">
            <v>247222289</v>
          </cell>
          <cell r="C21">
            <v>18352906</v>
          </cell>
          <cell r="D21">
            <v>2000000</v>
          </cell>
          <cell r="E21">
            <v>226869383</v>
          </cell>
          <cell r="F21">
            <v>108143930</v>
          </cell>
          <cell r="G21">
            <v>91652267</v>
          </cell>
          <cell r="H21">
            <v>199796197</v>
          </cell>
          <cell r="I21">
            <v>27073186</v>
          </cell>
          <cell r="J21">
            <v>0</v>
          </cell>
        </row>
        <row r="22">
          <cell r="B22">
            <v>164460754</v>
          </cell>
          <cell r="C22">
            <v>28199491</v>
          </cell>
          <cell r="D22">
            <v>11257997</v>
          </cell>
          <cell r="E22">
            <v>125003266</v>
          </cell>
          <cell r="F22">
            <v>38505453</v>
          </cell>
          <cell r="G22">
            <v>55629960</v>
          </cell>
          <cell r="H22">
            <v>94135413</v>
          </cell>
          <cell r="I22">
            <v>5444692</v>
          </cell>
          <cell r="J22">
            <v>25423161</v>
          </cell>
        </row>
        <row r="23">
          <cell r="B23">
            <v>120621502</v>
          </cell>
          <cell r="C23">
            <v>12741228</v>
          </cell>
          <cell r="D23">
            <v>4332070</v>
          </cell>
          <cell r="E23">
            <v>103548204</v>
          </cell>
          <cell r="F23">
            <v>50847441</v>
          </cell>
          <cell r="G23">
            <v>30852937</v>
          </cell>
          <cell r="H23">
            <v>81700378</v>
          </cell>
          <cell r="I23">
            <v>0</v>
          </cell>
          <cell r="J23">
            <v>21847826</v>
          </cell>
        </row>
        <row r="24">
          <cell r="B24">
            <v>218835932</v>
          </cell>
          <cell r="C24">
            <v>47135000</v>
          </cell>
          <cell r="D24">
            <v>0</v>
          </cell>
          <cell r="E24">
            <v>171700932</v>
          </cell>
          <cell r="F24">
            <v>53224624</v>
          </cell>
          <cell r="G24">
            <v>65917218</v>
          </cell>
          <cell r="H24">
            <v>119141842</v>
          </cell>
          <cell r="I24">
            <v>44068272</v>
          </cell>
          <cell r="J24">
            <v>8490818</v>
          </cell>
        </row>
        <row r="25">
          <cell r="B25">
            <v>355052664</v>
          </cell>
          <cell r="C25">
            <v>39030549</v>
          </cell>
          <cell r="D25">
            <v>16397197</v>
          </cell>
          <cell r="E25">
            <v>299624918</v>
          </cell>
          <cell r="F25">
            <v>60156557</v>
          </cell>
          <cell r="G25">
            <v>167455074</v>
          </cell>
          <cell r="H25">
            <v>227611631</v>
          </cell>
          <cell r="I25">
            <v>72013287</v>
          </cell>
          <cell r="J25">
            <v>0</v>
          </cell>
        </row>
        <row r="26">
          <cell r="B26">
            <v>118551019</v>
          </cell>
          <cell r="C26">
            <v>10699122</v>
          </cell>
          <cell r="D26">
            <v>7469450</v>
          </cell>
          <cell r="E26">
            <v>100382447</v>
          </cell>
          <cell r="F26">
            <v>44475153</v>
          </cell>
          <cell r="G26">
            <v>10493435</v>
          </cell>
          <cell r="H26">
            <v>54968588</v>
          </cell>
          <cell r="I26">
            <v>8553045</v>
          </cell>
          <cell r="J26">
            <v>36860814</v>
          </cell>
        </row>
        <row r="27">
          <cell r="B27">
            <v>289225248</v>
          </cell>
          <cell r="C27">
            <v>48884560</v>
          </cell>
          <cell r="D27">
            <v>22909803</v>
          </cell>
          <cell r="E27">
            <v>217430885</v>
          </cell>
          <cell r="F27">
            <v>69008738</v>
          </cell>
          <cell r="G27">
            <v>114124211</v>
          </cell>
          <cell r="H27">
            <v>183132949</v>
          </cell>
          <cell r="I27">
            <v>15453448</v>
          </cell>
          <cell r="J27">
            <v>18844488</v>
          </cell>
        </row>
        <row r="28">
          <cell r="B28">
            <v>471699894</v>
          </cell>
          <cell r="C28">
            <v>91874222</v>
          </cell>
          <cell r="D28">
            <v>42109023</v>
          </cell>
          <cell r="E28">
            <v>337716649</v>
          </cell>
          <cell r="F28">
            <v>153968175</v>
          </cell>
          <cell r="G28">
            <v>183748474</v>
          </cell>
          <cell r="H28">
            <v>337716649</v>
          </cell>
          <cell r="I28">
            <v>0</v>
          </cell>
          <cell r="J28">
            <v>0</v>
          </cell>
        </row>
        <row r="29">
          <cell r="B29">
            <v>868951350</v>
          </cell>
          <cell r="C29">
            <v>0</v>
          </cell>
          <cell r="D29">
            <v>20157975</v>
          </cell>
          <cell r="E29">
            <v>848793375</v>
          </cell>
          <cell r="F29">
            <v>232442380</v>
          </cell>
          <cell r="G29">
            <v>503293223</v>
          </cell>
          <cell r="H29">
            <v>735735603</v>
          </cell>
          <cell r="I29">
            <v>0</v>
          </cell>
          <cell r="J29">
            <v>113057772</v>
          </cell>
        </row>
        <row r="30">
          <cell r="B30">
            <v>388515180</v>
          </cell>
          <cell r="C30">
            <v>26603000</v>
          </cell>
          <cell r="D30">
            <v>3277034</v>
          </cell>
          <cell r="E30">
            <v>358635146</v>
          </cell>
          <cell r="F30">
            <v>134583595</v>
          </cell>
          <cell r="G30">
            <v>182605046</v>
          </cell>
          <cell r="H30">
            <v>317188641</v>
          </cell>
          <cell r="I30">
            <v>0</v>
          </cell>
          <cell r="J30">
            <v>41446505</v>
          </cell>
        </row>
        <row r="31">
          <cell r="B31">
            <v>121198175</v>
          </cell>
          <cell r="C31">
            <v>19323838</v>
          </cell>
          <cell r="D31">
            <v>59</v>
          </cell>
          <cell r="E31">
            <v>101874278</v>
          </cell>
          <cell r="F31">
            <v>61052039</v>
          </cell>
          <cell r="G31">
            <v>37235055</v>
          </cell>
          <cell r="H31">
            <v>98287094</v>
          </cell>
          <cell r="I31">
            <v>1204334</v>
          </cell>
          <cell r="J31">
            <v>2382850</v>
          </cell>
        </row>
        <row r="32">
          <cell r="B32">
            <v>238756915</v>
          </cell>
          <cell r="C32">
            <v>24882439</v>
          </cell>
          <cell r="D32">
            <v>21705174</v>
          </cell>
          <cell r="E32">
            <v>192169302</v>
          </cell>
          <cell r="F32">
            <v>68219966</v>
          </cell>
          <cell r="G32">
            <v>102244162</v>
          </cell>
          <cell r="H32">
            <v>170464128</v>
          </cell>
          <cell r="I32">
            <v>21705173</v>
          </cell>
          <cell r="J32">
            <v>1</v>
          </cell>
        </row>
        <row r="33">
          <cell r="B33">
            <v>62329098</v>
          </cell>
          <cell r="C33">
            <v>8612239</v>
          </cell>
          <cell r="D33">
            <v>3860602</v>
          </cell>
          <cell r="E33">
            <v>49856257</v>
          </cell>
          <cell r="F33">
            <v>33126623</v>
          </cell>
          <cell r="G33">
            <v>7755375</v>
          </cell>
          <cell r="H33">
            <v>40881998</v>
          </cell>
          <cell r="I33">
            <v>1120960</v>
          </cell>
          <cell r="J33">
            <v>7853299</v>
          </cell>
        </row>
        <row r="34">
          <cell r="B34">
            <v>75140536</v>
          </cell>
          <cell r="C34">
            <v>9000000</v>
          </cell>
          <cell r="D34">
            <v>0</v>
          </cell>
          <cell r="E34">
            <v>66140536</v>
          </cell>
          <cell r="F34">
            <v>36394529</v>
          </cell>
          <cell r="G34">
            <v>13581968</v>
          </cell>
          <cell r="H34">
            <v>49976497</v>
          </cell>
          <cell r="I34">
            <v>0</v>
          </cell>
          <cell r="J34">
            <v>16164039</v>
          </cell>
        </row>
        <row r="35">
          <cell r="B35">
            <v>69681723</v>
          </cell>
          <cell r="C35">
            <v>0</v>
          </cell>
          <cell r="D35">
            <v>932868</v>
          </cell>
          <cell r="E35">
            <v>68748855</v>
          </cell>
          <cell r="F35">
            <v>32783810</v>
          </cell>
          <cell r="G35">
            <v>24863464</v>
          </cell>
          <cell r="H35">
            <v>57647274</v>
          </cell>
          <cell r="I35">
            <v>1132417</v>
          </cell>
          <cell r="J35">
            <v>9969164</v>
          </cell>
        </row>
        <row r="36">
          <cell r="B36">
            <v>55748120</v>
          </cell>
          <cell r="C36">
            <v>1195910</v>
          </cell>
          <cell r="D36">
            <v>2931389</v>
          </cell>
          <cell r="E36">
            <v>51620821</v>
          </cell>
          <cell r="F36">
            <v>20345852</v>
          </cell>
          <cell r="G36">
            <v>19814842</v>
          </cell>
          <cell r="H36">
            <v>40160694</v>
          </cell>
          <cell r="I36">
            <v>0</v>
          </cell>
          <cell r="J36">
            <v>11460127</v>
          </cell>
        </row>
        <row r="37">
          <cell r="B37">
            <v>733794366</v>
          </cell>
          <cell r="C37">
            <v>25665017</v>
          </cell>
          <cell r="D37">
            <v>15341351</v>
          </cell>
          <cell r="E37">
            <v>692787998</v>
          </cell>
          <cell r="F37">
            <v>186840569</v>
          </cell>
          <cell r="G37">
            <v>257416165</v>
          </cell>
          <cell r="H37">
            <v>444256734</v>
          </cell>
          <cell r="I37">
            <v>48578247</v>
          </cell>
          <cell r="J37">
            <v>199953017</v>
          </cell>
        </row>
        <row r="38">
          <cell r="B38">
            <v>168213435</v>
          </cell>
          <cell r="C38">
            <v>29813209</v>
          </cell>
          <cell r="D38">
            <v>2000000</v>
          </cell>
          <cell r="E38">
            <v>136400226</v>
          </cell>
          <cell r="F38">
            <v>63233778</v>
          </cell>
          <cell r="G38">
            <v>27189092</v>
          </cell>
          <cell r="H38">
            <v>90422870</v>
          </cell>
          <cell r="I38">
            <v>36672979</v>
          </cell>
          <cell r="J38">
            <v>9304377</v>
          </cell>
        </row>
        <row r="39">
          <cell r="B39">
            <v>3528246804</v>
          </cell>
          <cell r="C39">
            <v>39900000</v>
          </cell>
          <cell r="D39">
            <v>244000000</v>
          </cell>
          <cell r="E39">
            <v>3244346804</v>
          </cell>
          <cell r="F39">
            <v>1491467227</v>
          </cell>
          <cell r="G39">
            <v>1291730586</v>
          </cell>
          <cell r="H39">
            <v>2783197813</v>
          </cell>
          <cell r="I39">
            <v>199779844</v>
          </cell>
          <cell r="J39">
            <v>261369147</v>
          </cell>
        </row>
        <row r="40">
          <cell r="B40">
            <v>390729267</v>
          </cell>
          <cell r="C40">
            <v>74499688</v>
          </cell>
          <cell r="D40">
            <v>4544769</v>
          </cell>
          <cell r="E40">
            <v>311684810</v>
          </cell>
          <cell r="F40">
            <v>113176702</v>
          </cell>
          <cell r="G40">
            <v>138977047</v>
          </cell>
          <cell r="H40">
            <v>252153749</v>
          </cell>
          <cell r="I40">
            <v>56013410</v>
          </cell>
          <cell r="J40">
            <v>3517651</v>
          </cell>
        </row>
        <row r="41">
          <cell r="B41">
            <v>42962917</v>
          </cell>
          <cell r="C41">
            <v>0</v>
          </cell>
          <cell r="D41">
            <v>0</v>
          </cell>
          <cell r="E41">
            <v>42962917</v>
          </cell>
          <cell r="F41">
            <v>19725709</v>
          </cell>
          <cell r="G41">
            <v>13120055</v>
          </cell>
          <cell r="H41">
            <v>32845764</v>
          </cell>
          <cell r="I41">
            <v>0</v>
          </cell>
          <cell r="J41">
            <v>10117153</v>
          </cell>
        </row>
        <row r="42">
          <cell r="B42">
            <v>1270278270</v>
          </cell>
          <cell r="C42">
            <v>0</v>
          </cell>
          <cell r="D42">
            <v>74935420</v>
          </cell>
          <cell r="E42">
            <v>1195342850</v>
          </cell>
          <cell r="F42">
            <v>139269860</v>
          </cell>
          <cell r="G42">
            <v>474514313</v>
          </cell>
          <cell r="H42">
            <v>613784173</v>
          </cell>
          <cell r="I42">
            <v>239638064</v>
          </cell>
          <cell r="J42">
            <v>341920613</v>
          </cell>
        </row>
        <row r="43">
          <cell r="B43">
            <v>308031500</v>
          </cell>
          <cell r="C43">
            <v>30822071</v>
          </cell>
          <cell r="D43">
            <v>15411035</v>
          </cell>
          <cell r="E43">
            <v>261798394</v>
          </cell>
          <cell r="F43">
            <v>121710555</v>
          </cell>
          <cell r="G43">
            <v>20384951</v>
          </cell>
          <cell r="H43">
            <v>142095506</v>
          </cell>
          <cell r="I43">
            <v>0</v>
          </cell>
          <cell r="J43">
            <v>119702888</v>
          </cell>
        </row>
        <row r="44">
          <cell r="B44">
            <v>183540235</v>
          </cell>
          <cell r="C44">
            <v>0</v>
          </cell>
          <cell r="D44">
            <v>0</v>
          </cell>
          <cell r="E44">
            <v>183540235</v>
          </cell>
          <cell r="F44">
            <v>83751601</v>
          </cell>
          <cell r="G44">
            <v>71368148</v>
          </cell>
          <cell r="H44">
            <v>155119749</v>
          </cell>
          <cell r="I44">
            <v>28420486</v>
          </cell>
          <cell r="J44">
            <v>0</v>
          </cell>
        </row>
        <row r="45">
          <cell r="B45">
            <v>1289125686</v>
          </cell>
          <cell r="C45">
            <v>124484000</v>
          </cell>
          <cell r="D45">
            <v>30579000</v>
          </cell>
          <cell r="E45">
            <v>1134062686</v>
          </cell>
          <cell r="F45">
            <v>157685533</v>
          </cell>
          <cell r="G45">
            <v>543694734</v>
          </cell>
          <cell r="H45">
            <v>701380267</v>
          </cell>
          <cell r="I45">
            <v>277432010</v>
          </cell>
          <cell r="J45">
            <v>155250409</v>
          </cell>
        </row>
        <row r="46">
          <cell r="B46">
            <v>97879798</v>
          </cell>
          <cell r="C46">
            <v>9091106</v>
          </cell>
          <cell r="D46">
            <v>0</v>
          </cell>
          <cell r="E46">
            <v>88788692</v>
          </cell>
          <cell r="F46">
            <v>60069400</v>
          </cell>
          <cell r="G46">
            <v>25861081</v>
          </cell>
          <cell r="H46">
            <v>85930481</v>
          </cell>
          <cell r="I46">
            <v>0</v>
          </cell>
          <cell r="J46">
            <v>2858211</v>
          </cell>
        </row>
        <row r="47">
          <cell r="B47">
            <v>119077790</v>
          </cell>
          <cell r="C47">
            <v>1300000</v>
          </cell>
          <cell r="D47">
            <v>5262210</v>
          </cell>
          <cell r="E47">
            <v>112515580</v>
          </cell>
          <cell r="F47">
            <v>36737542</v>
          </cell>
          <cell r="G47">
            <v>75778038</v>
          </cell>
          <cell r="H47">
            <v>112515580</v>
          </cell>
          <cell r="I47">
            <v>0</v>
          </cell>
          <cell r="J47">
            <v>0</v>
          </cell>
        </row>
        <row r="48">
          <cell r="B48">
            <v>45400539</v>
          </cell>
          <cell r="C48">
            <v>1700000</v>
          </cell>
          <cell r="D48">
            <v>2286524</v>
          </cell>
          <cell r="E48">
            <v>41414015</v>
          </cell>
          <cell r="F48">
            <v>12755031</v>
          </cell>
          <cell r="G48">
            <v>5162432</v>
          </cell>
          <cell r="H48">
            <v>17917463</v>
          </cell>
          <cell r="I48">
            <v>386797</v>
          </cell>
          <cell r="J48">
            <v>23109755</v>
          </cell>
        </row>
        <row r="49">
          <cell r="B49">
            <v>243292515</v>
          </cell>
          <cell r="C49">
            <v>52025586</v>
          </cell>
          <cell r="D49">
            <v>5265988</v>
          </cell>
          <cell r="E49">
            <v>186000941</v>
          </cell>
          <cell r="F49">
            <v>129962815</v>
          </cell>
          <cell r="G49">
            <v>56038126</v>
          </cell>
          <cell r="H49">
            <v>186000941</v>
          </cell>
          <cell r="I49">
            <v>0</v>
          </cell>
          <cell r="J49">
            <v>0</v>
          </cell>
        </row>
        <row r="50">
          <cell r="B50">
            <v>855007341</v>
          </cell>
          <cell r="C50">
            <v>-2349075</v>
          </cell>
          <cell r="D50">
            <v>27159154</v>
          </cell>
          <cell r="E50">
            <v>830197262</v>
          </cell>
          <cell r="F50">
            <v>291860735</v>
          </cell>
          <cell r="G50">
            <v>372181182</v>
          </cell>
          <cell r="H50">
            <v>664041917</v>
          </cell>
          <cell r="I50">
            <v>33278111</v>
          </cell>
          <cell r="J50">
            <v>132877234</v>
          </cell>
        </row>
        <row r="51">
          <cell r="B51">
            <v>138441052</v>
          </cell>
          <cell r="C51">
            <v>0</v>
          </cell>
          <cell r="D51">
            <v>12462419</v>
          </cell>
          <cell r="E51">
            <v>125978633</v>
          </cell>
          <cell r="F51">
            <v>49133210</v>
          </cell>
          <cell r="G51">
            <v>56817858</v>
          </cell>
          <cell r="H51">
            <v>105951068</v>
          </cell>
          <cell r="I51">
            <v>0</v>
          </cell>
          <cell r="J51">
            <v>20027565</v>
          </cell>
        </row>
        <row r="52">
          <cell r="B52">
            <v>48623462</v>
          </cell>
          <cell r="C52">
            <v>9224074</v>
          </cell>
          <cell r="D52">
            <v>4735318</v>
          </cell>
          <cell r="E52">
            <v>34664070</v>
          </cell>
          <cell r="F52">
            <v>25713338</v>
          </cell>
          <cell r="G52">
            <v>8950732</v>
          </cell>
          <cell r="H52">
            <v>34664070</v>
          </cell>
          <cell r="I52">
            <v>0</v>
          </cell>
          <cell r="J52">
            <v>0</v>
          </cell>
        </row>
        <row r="53">
          <cell r="B53">
            <v>183625387</v>
          </cell>
          <cell r="C53">
            <v>-8189221</v>
          </cell>
          <cell r="D53">
            <v>15828172</v>
          </cell>
          <cell r="E53">
            <v>175986436</v>
          </cell>
          <cell r="F53">
            <v>66084470</v>
          </cell>
          <cell r="G53">
            <v>79109036</v>
          </cell>
          <cell r="H53">
            <v>145193506</v>
          </cell>
          <cell r="I53">
            <v>12603709</v>
          </cell>
          <cell r="J53">
            <v>18189221</v>
          </cell>
        </row>
        <row r="54">
          <cell r="B54">
            <v>454950703</v>
          </cell>
          <cell r="C54">
            <v>107300000</v>
          </cell>
          <cell r="D54">
            <v>10426130</v>
          </cell>
          <cell r="E54">
            <v>337224573</v>
          </cell>
          <cell r="F54">
            <v>102296180</v>
          </cell>
          <cell r="G54">
            <v>205171177</v>
          </cell>
          <cell r="H54">
            <v>307467357</v>
          </cell>
          <cell r="I54">
            <v>29757216</v>
          </cell>
          <cell r="J54">
            <v>0</v>
          </cell>
        </row>
        <row r="55">
          <cell r="B55">
            <v>142009708</v>
          </cell>
          <cell r="C55">
            <v>0</v>
          </cell>
          <cell r="D55">
            <v>6947755</v>
          </cell>
          <cell r="E55">
            <v>135061953</v>
          </cell>
          <cell r="F55">
            <v>62729620</v>
          </cell>
          <cell r="G55">
            <v>59684986</v>
          </cell>
          <cell r="H55">
            <v>122414606</v>
          </cell>
          <cell r="I55">
            <v>0</v>
          </cell>
          <cell r="J55">
            <v>12647347</v>
          </cell>
        </row>
        <row r="56">
          <cell r="B56">
            <v>500046546</v>
          </cell>
          <cell r="C56">
            <v>65308581</v>
          </cell>
          <cell r="D56">
            <v>13440834</v>
          </cell>
          <cell r="E56">
            <v>421297131</v>
          </cell>
          <cell r="F56">
            <v>68684895</v>
          </cell>
          <cell r="G56">
            <v>252251729</v>
          </cell>
          <cell r="H56">
            <v>320936624</v>
          </cell>
          <cell r="I56">
            <v>15312516</v>
          </cell>
          <cell r="J56">
            <v>85047992</v>
          </cell>
        </row>
        <row r="57">
          <cell r="B57">
            <v>128373739</v>
          </cell>
          <cell r="C57">
            <v>11679671</v>
          </cell>
          <cell r="D57">
            <v>8014036</v>
          </cell>
          <cell r="E57">
            <v>108680032</v>
          </cell>
          <cell r="F57">
            <v>4866769</v>
          </cell>
          <cell r="G57">
            <v>37068096</v>
          </cell>
          <cell r="H57">
            <v>41934865</v>
          </cell>
          <cell r="I57">
            <v>29988440</v>
          </cell>
          <cell r="J57">
            <v>36756727</v>
          </cell>
        </row>
        <row r="58">
          <cell r="B58">
            <v>22856629044</v>
          </cell>
          <cell r="C58">
            <v>1790167397</v>
          </cell>
          <cell r="D58">
            <v>926728189</v>
          </cell>
          <cell r="E58">
            <v>20139733458</v>
          </cell>
          <cell r="F58">
            <v>7271427945</v>
          </cell>
          <cell r="G58">
            <v>8982215514</v>
          </cell>
          <cell r="H58">
            <v>16253643459</v>
          </cell>
          <cell r="I58">
            <v>1580226894</v>
          </cell>
          <cell r="J58">
            <v>2305863104</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FY03 Template"/>
      <sheetName val="state by state"/>
      <sheetName val="grants"/>
      <sheetName val="AUPL 02"/>
      <sheetName val="Table B MOE assistance &amp; non"/>
      <sheetName val="Table C SSP assistance &amp;non"/>
      <sheetName val="TableE_AnalysisOfStateMOE_Spend"/>
      <sheetName val="SpendingFromFedlTANFgrantInFY A"/>
      <sheetName val="TANF assistance"/>
      <sheetName val="TANF non-assistance"/>
      <sheetName val="B&amp;C vs. E"/>
      <sheetName val="FY 2014 Work-Related"/>
    </sheetNames>
    <sheetDataSet>
      <sheetData sheetId="0"/>
      <sheetData sheetId="1"/>
      <sheetData sheetId="2"/>
      <sheetData sheetId="3"/>
      <sheetData sheetId="4"/>
      <sheetData sheetId="5"/>
      <sheetData sheetId="6"/>
      <sheetData sheetId="7"/>
      <sheetData sheetId="8">
        <row r="7">
          <cell r="A7" t="str">
            <v>ALABAMA</v>
          </cell>
          <cell r="B7">
            <v>49120216</v>
          </cell>
          <cell r="C7">
            <v>44921372</v>
          </cell>
          <cell r="D7">
            <v>71004</v>
          </cell>
          <cell r="E7">
            <v>4127840</v>
          </cell>
          <cell r="F7">
            <v>0</v>
          </cell>
          <cell r="G7">
            <v>0.37</v>
          </cell>
        </row>
        <row r="8">
          <cell r="A8" t="str">
            <v>ALASKA</v>
          </cell>
          <cell r="B8">
            <v>22403180</v>
          </cell>
          <cell r="C8">
            <v>17051867</v>
          </cell>
          <cell r="D8">
            <v>4386306</v>
          </cell>
          <cell r="E8">
            <v>965007</v>
          </cell>
          <cell r="F8">
            <v>0</v>
          </cell>
          <cell r="G8">
            <v>0.51</v>
          </cell>
        </row>
        <row r="9">
          <cell r="A9" t="str">
            <v>ARIZONA</v>
          </cell>
          <cell r="B9">
            <v>126069037</v>
          </cell>
          <cell r="C9">
            <v>126065473</v>
          </cell>
          <cell r="D9">
            <v>0</v>
          </cell>
          <cell r="E9">
            <v>3564</v>
          </cell>
          <cell r="F9">
            <v>0</v>
          </cell>
          <cell r="G9">
            <v>0.48</v>
          </cell>
        </row>
        <row r="10">
          <cell r="A10" t="str">
            <v>ARKANSAS</v>
          </cell>
          <cell r="B10">
            <v>14116159</v>
          </cell>
          <cell r="C10">
            <v>14116159</v>
          </cell>
          <cell r="D10">
            <v>0</v>
          </cell>
          <cell r="E10">
            <v>0</v>
          </cell>
          <cell r="F10">
            <v>0</v>
          </cell>
          <cell r="G10">
            <v>0.44</v>
          </cell>
        </row>
        <row r="11">
          <cell r="A11" t="str">
            <v>CALIFORNIA</v>
          </cell>
          <cell r="B11">
            <v>2151909993</v>
          </cell>
          <cell r="C11">
            <v>1535349002</v>
          </cell>
          <cell r="D11">
            <v>172361458</v>
          </cell>
          <cell r="E11">
            <v>166833686</v>
          </cell>
          <cell r="F11">
            <v>277365847</v>
          </cell>
          <cell r="G11">
            <v>0.59</v>
          </cell>
        </row>
        <row r="12">
          <cell r="A12" t="str">
            <v>COLORADO</v>
          </cell>
          <cell r="B12">
            <v>42399741</v>
          </cell>
          <cell r="C12">
            <v>41234221</v>
          </cell>
          <cell r="D12">
            <v>0</v>
          </cell>
          <cell r="E12">
            <v>1165520</v>
          </cell>
          <cell r="F12">
            <v>0</v>
          </cell>
          <cell r="G12">
            <v>0.38</v>
          </cell>
        </row>
        <row r="13">
          <cell r="A13" t="str">
            <v>CONNECTICUT</v>
          </cell>
          <cell r="B13">
            <v>48885011</v>
          </cell>
          <cell r="C13">
            <v>44225255</v>
          </cell>
          <cell r="D13">
            <v>0</v>
          </cell>
          <cell r="E13">
            <v>2413994</v>
          </cell>
          <cell r="F13">
            <v>2245762</v>
          </cell>
          <cell r="G13">
            <v>0.19</v>
          </cell>
        </row>
        <row r="14">
          <cell r="A14" t="str">
            <v>DELAWARE</v>
          </cell>
          <cell r="B14">
            <v>24571749</v>
          </cell>
          <cell r="C14">
            <v>17145224</v>
          </cell>
          <cell r="D14">
            <v>0</v>
          </cell>
          <cell r="E14">
            <v>7426525</v>
          </cell>
          <cell r="F14">
            <v>0</v>
          </cell>
          <cell r="G14">
            <v>0.88</v>
          </cell>
        </row>
        <row r="15">
          <cell r="A15" t="str">
            <v>DIST.OF COLUMBIA</v>
          </cell>
          <cell r="B15">
            <v>17255243</v>
          </cell>
          <cell r="C15">
            <v>17255243</v>
          </cell>
          <cell r="D15">
            <v>0</v>
          </cell>
          <cell r="E15">
            <v>0</v>
          </cell>
          <cell r="F15">
            <v>0</v>
          </cell>
          <cell r="G15">
            <v>0.19</v>
          </cell>
        </row>
        <row r="16">
          <cell r="A16" t="str">
            <v>FLORIDA</v>
          </cell>
          <cell r="B16">
            <v>72776893</v>
          </cell>
          <cell r="C16">
            <v>43444074</v>
          </cell>
          <cell r="D16">
            <v>27940570</v>
          </cell>
          <cell r="E16">
            <v>1392249</v>
          </cell>
          <cell r="F16">
            <v>0</v>
          </cell>
          <cell r="G16">
            <v>0.15</v>
          </cell>
        </row>
        <row r="17">
          <cell r="A17" t="str">
            <v>GEORGIA</v>
          </cell>
          <cell r="B17">
            <v>107208919</v>
          </cell>
          <cell r="C17">
            <v>98807957</v>
          </cell>
          <cell r="D17">
            <v>0</v>
          </cell>
          <cell r="E17">
            <v>8400962</v>
          </cell>
          <cell r="F17">
            <v>0</v>
          </cell>
          <cell r="G17">
            <v>0.33</v>
          </cell>
        </row>
        <row r="18">
          <cell r="A18" t="str">
            <v>HAWAII</v>
          </cell>
          <cell r="B18">
            <v>40916583</v>
          </cell>
          <cell r="C18">
            <v>40916583</v>
          </cell>
          <cell r="D18">
            <v>0</v>
          </cell>
          <cell r="E18">
            <v>0</v>
          </cell>
          <cell r="F18">
            <v>0</v>
          </cell>
          <cell r="G18">
            <v>0.71</v>
          </cell>
        </row>
        <row r="19">
          <cell r="A19" t="str">
            <v>IDAHO</v>
          </cell>
          <cell r="B19">
            <v>6636135</v>
          </cell>
          <cell r="C19">
            <v>6345623</v>
          </cell>
          <cell r="D19">
            <v>0</v>
          </cell>
          <cell r="E19">
            <v>290512</v>
          </cell>
          <cell r="F19">
            <v>0</v>
          </cell>
          <cell r="G19">
            <v>0.22</v>
          </cell>
        </row>
        <row r="20">
          <cell r="A20" t="str">
            <v>ILLINOIS</v>
          </cell>
          <cell r="B20">
            <v>62124682</v>
          </cell>
          <cell r="C20">
            <v>59153847</v>
          </cell>
          <cell r="D20">
            <v>0</v>
          </cell>
          <cell r="E20">
            <v>2970835</v>
          </cell>
          <cell r="F20">
            <v>0</v>
          </cell>
          <cell r="G20">
            <v>0.11</v>
          </cell>
        </row>
        <row r="21">
          <cell r="A21" t="str">
            <v>INDIANA</v>
          </cell>
          <cell r="B21">
            <v>108143930</v>
          </cell>
          <cell r="C21">
            <v>114955215</v>
          </cell>
          <cell r="D21">
            <v>0</v>
          </cell>
          <cell r="E21">
            <v>-6811285</v>
          </cell>
          <cell r="F21">
            <v>0</v>
          </cell>
          <cell r="G21">
            <v>0.54</v>
          </cell>
        </row>
        <row r="22">
          <cell r="A22" t="str">
            <v>IOWA</v>
          </cell>
          <cell r="B22">
            <v>38505453</v>
          </cell>
          <cell r="C22">
            <v>38505453</v>
          </cell>
          <cell r="D22">
            <v>0</v>
          </cell>
          <cell r="E22">
            <v>0</v>
          </cell>
          <cell r="F22">
            <v>0</v>
          </cell>
          <cell r="G22">
            <v>0.41</v>
          </cell>
        </row>
        <row r="23">
          <cell r="A23" t="str">
            <v>KANSAS</v>
          </cell>
          <cell r="B23">
            <v>50847441</v>
          </cell>
          <cell r="C23">
            <v>29042335</v>
          </cell>
          <cell r="D23">
            <v>0</v>
          </cell>
          <cell r="E23">
            <v>6481209</v>
          </cell>
          <cell r="F23">
            <v>15323897</v>
          </cell>
          <cell r="G23">
            <v>0.62</v>
          </cell>
        </row>
        <row r="24">
          <cell r="A24" t="str">
            <v>KENTUCKY</v>
          </cell>
          <cell r="B24">
            <v>53224624</v>
          </cell>
          <cell r="C24">
            <v>43671510</v>
          </cell>
          <cell r="D24">
            <v>6514781</v>
          </cell>
          <cell r="E24">
            <v>3038333</v>
          </cell>
          <cell r="F24">
            <v>0</v>
          </cell>
          <cell r="G24">
            <v>0.45</v>
          </cell>
        </row>
        <row r="25">
          <cell r="A25" t="str">
            <v>LOUISIANA</v>
          </cell>
          <cell r="B25">
            <v>60156557</v>
          </cell>
          <cell r="C25">
            <v>59692754</v>
          </cell>
          <cell r="D25">
            <v>0</v>
          </cell>
          <cell r="E25">
            <v>463803</v>
          </cell>
          <cell r="F25">
            <v>0</v>
          </cell>
          <cell r="G25">
            <v>0.26</v>
          </cell>
        </row>
        <row r="26">
          <cell r="A26" t="str">
            <v>MAINE</v>
          </cell>
          <cell r="B26">
            <v>44475153</v>
          </cell>
          <cell r="C26">
            <v>28079126</v>
          </cell>
          <cell r="D26">
            <v>8998797</v>
          </cell>
          <cell r="E26">
            <v>7397230</v>
          </cell>
          <cell r="F26">
            <v>0</v>
          </cell>
          <cell r="G26">
            <v>0.81</v>
          </cell>
        </row>
        <row r="27">
          <cell r="A27" t="str">
            <v>MARYLAND</v>
          </cell>
          <cell r="B27">
            <v>69008738</v>
          </cell>
          <cell r="C27">
            <v>69008738</v>
          </cell>
          <cell r="D27">
            <v>0</v>
          </cell>
          <cell r="E27">
            <v>0</v>
          </cell>
          <cell r="F27">
            <v>0</v>
          </cell>
          <cell r="G27">
            <v>0.38</v>
          </cell>
        </row>
        <row r="28">
          <cell r="A28" t="str">
            <v>MASSACHUSETTS</v>
          </cell>
          <cell r="B28">
            <v>153968175</v>
          </cell>
          <cell r="C28">
            <v>144001809</v>
          </cell>
          <cell r="D28">
            <v>9845418</v>
          </cell>
          <cell r="E28">
            <v>120948</v>
          </cell>
          <cell r="F28">
            <v>0</v>
          </cell>
          <cell r="G28">
            <v>0.46</v>
          </cell>
        </row>
        <row r="29">
          <cell r="A29" t="str">
            <v>MICHIGAN</v>
          </cell>
          <cell r="B29">
            <v>232442380</v>
          </cell>
          <cell r="C29">
            <v>206088132</v>
          </cell>
          <cell r="D29">
            <v>26354248</v>
          </cell>
          <cell r="E29">
            <v>0</v>
          </cell>
          <cell r="F29">
            <v>0</v>
          </cell>
          <cell r="G29">
            <v>0.32</v>
          </cell>
        </row>
        <row r="30">
          <cell r="A30" t="str">
            <v>MINNESOTA</v>
          </cell>
          <cell r="B30">
            <v>134583595</v>
          </cell>
          <cell r="C30">
            <v>134527503</v>
          </cell>
          <cell r="D30">
            <v>0</v>
          </cell>
          <cell r="E30">
            <v>56092</v>
          </cell>
          <cell r="F30">
            <v>0</v>
          </cell>
          <cell r="G30">
            <v>0.42</v>
          </cell>
        </row>
        <row r="31">
          <cell r="A31" t="str">
            <v>MISSISSIPPI</v>
          </cell>
          <cell r="B31">
            <v>61052039</v>
          </cell>
          <cell r="C31">
            <v>34419238</v>
          </cell>
          <cell r="D31">
            <v>7164461</v>
          </cell>
          <cell r="E31">
            <v>19468340</v>
          </cell>
          <cell r="F31">
            <v>0</v>
          </cell>
          <cell r="G31">
            <v>0.62</v>
          </cell>
        </row>
        <row r="32">
          <cell r="A32" t="str">
            <v>MISSOURI</v>
          </cell>
          <cell r="B32">
            <v>68219966</v>
          </cell>
          <cell r="C32">
            <v>68219965</v>
          </cell>
          <cell r="D32">
            <v>0</v>
          </cell>
          <cell r="E32">
            <v>0</v>
          </cell>
          <cell r="F32">
            <v>1</v>
          </cell>
          <cell r="G32">
            <v>0.4</v>
          </cell>
        </row>
        <row r="33">
          <cell r="A33" t="str">
            <v>MONTANA</v>
          </cell>
          <cell r="B33">
            <v>33126623</v>
          </cell>
          <cell r="C33">
            <v>31283345</v>
          </cell>
          <cell r="D33">
            <v>0</v>
          </cell>
          <cell r="E33">
            <v>0</v>
          </cell>
          <cell r="F33">
            <v>1843278</v>
          </cell>
          <cell r="G33">
            <v>0.81</v>
          </cell>
        </row>
        <row r="34">
          <cell r="A34" t="str">
            <v>NEBRASKA</v>
          </cell>
          <cell r="B34">
            <v>36394529</v>
          </cell>
          <cell r="C34">
            <v>36394529</v>
          </cell>
          <cell r="D34">
            <v>0</v>
          </cell>
          <cell r="E34">
            <v>0</v>
          </cell>
          <cell r="F34">
            <v>0</v>
          </cell>
          <cell r="G34">
            <v>0.73</v>
          </cell>
        </row>
        <row r="35">
          <cell r="A35" t="str">
            <v>NEVADA</v>
          </cell>
          <cell r="B35">
            <v>32783810</v>
          </cell>
          <cell r="C35">
            <v>27820235</v>
          </cell>
          <cell r="D35">
            <v>783376</v>
          </cell>
          <cell r="E35">
            <v>490062</v>
          </cell>
          <cell r="F35">
            <v>3690137</v>
          </cell>
          <cell r="G35">
            <v>0.56999999999999995</v>
          </cell>
        </row>
        <row r="36">
          <cell r="A36" t="str">
            <v>NEW HAMPSHIRE</v>
          </cell>
          <cell r="B36">
            <v>20345852</v>
          </cell>
          <cell r="C36">
            <v>22587096</v>
          </cell>
          <cell r="D36">
            <v>0</v>
          </cell>
          <cell r="E36">
            <v>0</v>
          </cell>
          <cell r="F36">
            <v>-2241244</v>
          </cell>
          <cell r="G36">
            <v>0.51</v>
          </cell>
        </row>
        <row r="37">
          <cell r="A37" t="str">
            <v>NEW JERSEY</v>
          </cell>
          <cell r="B37">
            <v>186840569</v>
          </cell>
          <cell r="C37">
            <v>166297462</v>
          </cell>
          <cell r="D37">
            <v>9388750</v>
          </cell>
          <cell r="E37">
            <v>11154357</v>
          </cell>
          <cell r="F37">
            <v>0</v>
          </cell>
          <cell r="G37">
            <v>0.42</v>
          </cell>
        </row>
        <row r="38">
          <cell r="A38" t="str">
            <v>NEW MEXICO</v>
          </cell>
          <cell r="B38">
            <v>63233778</v>
          </cell>
          <cell r="C38">
            <v>62687660</v>
          </cell>
          <cell r="D38">
            <v>0</v>
          </cell>
          <cell r="E38">
            <v>546118</v>
          </cell>
          <cell r="F38">
            <v>0</v>
          </cell>
          <cell r="G38">
            <v>0.7</v>
          </cell>
        </row>
        <row r="39">
          <cell r="A39" t="str">
            <v>NEW YORK</v>
          </cell>
          <cell r="B39">
            <v>1491467227</v>
          </cell>
          <cell r="C39">
            <v>1101636536</v>
          </cell>
          <cell r="D39">
            <v>0</v>
          </cell>
          <cell r="E39">
            <v>0</v>
          </cell>
          <cell r="F39">
            <v>389830691</v>
          </cell>
          <cell r="G39">
            <v>0.54</v>
          </cell>
        </row>
        <row r="40">
          <cell r="A40" t="str">
            <v>NORTH CAROLINA</v>
          </cell>
          <cell r="B40">
            <v>113176702</v>
          </cell>
          <cell r="C40">
            <v>110544210</v>
          </cell>
          <cell r="D40">
            <v>0</v>
          </cell>
          <cell r="E40">
            <v>0</v>
          </cell>
          <cell r="F40">
            <v>2632492</v>
          </cell>
          <cell r="G40">
            <v>0.45</v>
          </cell>
        </row>
        <row r="41">
          <cell r="A41" t="str">
            <v>NORTH DAKOTA</v>
          </cell>
          <cell r="B41">
            <v>19725709</v>
          </cell>
          <cell r="C41">
            <v>9831272</v>
          </cell>
          <cell r="D41">
            <v>952933</v>
          </cell>
          <cell r="E41">
            <v>1089757</v>
          </cell>
          <cell r="F41">
            <v>7851747</v>
          </cell>
          <cell r="G41">
            <v>0.6</v>
          </cell>
        </row>
        <row r="42">
          <cell r="A42" t="str">
            <v>OHIO</v>
          </cell>
          <cell r="B42">
            <v>139269860</v>
          </cell>
          <cell r="C42">
            <v>137924864</v>
          </cell>
          <cell r="D42">
            <v>0</v>
          </cell>
          <cell r="E42">
            <v>1344996</v>
          </cell>
          <cell r="F42">
            <v>0</v>
          </cell>
          <cell r="G42">
            <v>0.23</v>
          </cell>
        </row>
        <row r="43">
          <cell r="A43" t="str">
            <v>OKLAHOMA</v>
          </cell>
          <cell r="B43">
            <v>121710555</v>
          </cell>
          <cell r="C43">
            <v>45669703</v>
          </cell>
          <cell r="D43">
            <v>41389144</v>
          </cell>
          <cell r="E43">
            <v>17182703</v>
          </cell>
          <cell r="F43">
            <v>17469005</v>
          </cell>
          <cell r="G43">
            <v>0.86</v>
          </cell>
        </row>
        <row r="44">
          <cell r="A44" t="str">
            <v>OREGON</v>
          </cell>
          <cell r="B44">
            <v>83751601</v>
          </cell>
          <cell r="C44">
            <v>63047478</v>
          </cell>
          <cell r="D44">
            <v>7225786</v>
          </cell>
          <cell r="E44">
            <v>8698843</v>
          </cell>
          <cell r="F44">
            <v>4779494</v>
          </cell>
          <cell r="G44">
            <v>0.54</v>
          </cell>
        </row>
        <row r="45">
          <cell r="A45" t="str">
            <v>PENNSYLVANIA</v>
          </cell>
          <cell r="B45">
            <v>157685533</v>
          </cell>
          <cell r="C45">
            <v>146881618</v>
          </cell>
          <cell r="D45">
            <v>0</v>
          </cell>
          <cell r="E45">
            <v>10803915</v>
          </cell>
          <cell r="F45">
            <v>0</v>
          </cell>
          <cell r="G45">
            <v>0.22</v>
          </cell>
        </row>
        <row r="46">
          <cell r="A46" t="str">
            <v>RHODE ISLAND</v>
          </cell>
          <cell r="B46">
            <v>60069400</v>
          </cell>
          <cell r="C46">
            <v>59818483</v>
          </cell>
          <cell r="D46">
            <v>0</v>
          </cell>
          <cell r="E46">
            <v>250917</v>
          </cell>
          <cell r="F46">
            <v>0</v>
          </cell>
          <cell r="G46">
            <v>0.7</v>
          </cell>
        </row>
        <row r="47">
          <cell r="A47" t="str">
            <v>SOUTH CAROLINA</v>
          </cell>
          <cell r="B47">
            <v>36737542</v>
          </cell>
          <cell r="C47">
            <v>34497529</v>
          </cell>
          <cell r="D47">
            <v>0</v>
          </cell>
          <cell r="E47">
            <v>2240013</v>
          </cell>
          <cell r="F47">
            <v>0</v>
          </cell>
          <cell r="G47">
            <v>0.33</v>
          </cell>
        </row>
        <row r="48">
          <cell r="A48" t="str">
            <v>SOUTH DAKOTA</v>
          </cell>
          <cell r="B48">
            <v>12755031</v>
          </cell>
          <cell r="C48">
            <v>5714560</v>
          </cell>
          <cell r="D48">
            <v>0</v>
          </cell>
          <cell r="E48">
            <v>0</v>
          </cell>
          <cell r="F48">
            <v>7040471</v>
          </cell>
          <cell r="G48">
            <v>0.71</v>
          </cell>
        </row>
        <row r="49">
          <cell r="A49" t="str">
            <v>TENNESSEE</v>
          </cell>
          <cell r="B49">
            <v>129962815</v>
          </cell>
          <cell r="C49">
            <v>119789642</v>
          </cell>
          <cell r="D49">
            <v>8298169</v>
          </cell>
          <cell r="E49">
            <v>1875004</v>
          </cell>
          <cell r="F49">
            <v>0</v>
          </cell>
          <cell r="G49">
            <v>0.7</v>
          </cell>
        </row>
        <row r="50">
          <cell r="A50" t="str">
            <v>TEXAS</v>
          </cell>
          <cell r="B50">
            <v>291860735</v>
          </cell>
          <cell r="C50">
            <v>210241163</v>
          </cell>
          <cell r="D50">
            <v>284760</v>
          </cell>
          <cell r="E50">
            <v>7560934</v>
          </cell>
          <cell r="F50">
            <v>73773878</v>
          </cell>
          <cell r="G50">
            <v>0.44</v>
          </cell>
        </row>
        <row r="51">
          <cell r="A51" t="str">
            <v>UTAH</v>
          </cell>
          <cell r="B51">
            <v>49133210</v>
          </cell>
          <cell r="C51">
            <v>41857536</v>
          </cell>
          <cell r="D51">
            <v>5081585</v>
          </cell>
          <cell r="E51">
            <v>2194089</v>
          </cell>
          <cell r="F51">
            <v>0</v>
          </cell>
          <cell r="G51">
            <v>0.46</v>
          </cell>
        </row>
        <row r="52">
          <cell r="A52" t="str">
            <v>VERMONT</v>
          </cell>
          <cell r="B52">
            <v>25713338</v>
          </cell>
          <cell r="C52">
            <v>21475277</v>
          </cell>
          <cell r="D52">
            <v>0</v>
          </cell>
          <cell r="E52">
            <v>4238061</v>
          </cell>
          <cell r="F52">
            <v>0</v>
          </cell>
          <cell r="G52">
            <v>0.74</v>
          </cell>
        </row>
        <row r="53">
          <cell r="A53" t="str">
            <v>VIRGINIA</v>
          </cell>
          <cell r="B53">
            <v>66084470</v>
          </cell>
          <cell r="C53">
            <v>66084470</v>
          </cell>
          <cell r="D53">
            <v>0</v>
          </cell>
          <cell r="E53">
            <v>0</v>
          </cell>
          <cell r="F53">
            <v>0</v>
          </cell>
          <cell r="G53">
            <v>0.46</v>
          </cell>
        </row>
        <row r="54">
          <cell r="A54" t="str">
            <v>WASHINGTON</v>
          </cell>
          <cell r="B54">
            <v>102296180</v>
          </cell>
          <cell r="C54">
            <v>102296180</v>
          </cell>
          <cell r="D54">
            <v>0</v>
          </cell>
          <cell r="E54">
            <v>0</v>
          </cell>
          <cell r="F54">
            <v>0</v>
          </cell>
          <cell r="G54">
            <v>0.33</v>
          </cell>
        </row>
        <row r="55">
          <cell r="A55" t="str">
            <v>WEST VIRGINIA</v>
          </cell>
          <cell r="B55">
            <v>62729620</v>
          </cell>
          <cell r="C55">
            <v>43446368</v>
          </cell>
          <cell r="D55">
            <v>1936232</v>
          </cell>
          <cell r="E55">
            <v>17347020</v>
          </cell>
          <cell r="F55">
            <v>0</v>
          </cell>
          <cell r="G55">
            <v>0.51</v>
          </cell>
        </row>
        <row r="56">
          <cell r="A56" t="str">
            <v>WISCONSIN</v>
          </cell>
          <cell r="B56">
            <v>68684895</v>
          </cell>
          <cell r="C56">
            <v>68684893</v>
          </cell>
          <cell r="D56">
            <v>0</v>
          </cell>
          <cell r="E56">
            <v>2</v>
          </cell>
          <cell r="F56">
            <v>0</v>
          </cell>
          <cell r="G56">
            <v>0.21</v>
          </cell>
        </row>
        <row r="57">
          <cell r="A57" t="str">
            <v>WYOMING</v>
          </cell>
          <cell r="B57">
            <v>4866769</v>
          </cell>
          <cell r="C57">
            <v>7487128</v>
          </cell>
          <cell r="D57">
            <v>-2620359</v>
          </cell>
          <cell r="E57">
            <v>0</v>
          </cell>
          <cell r="F57">
            <v>0</v>
          </cell>
          <cell r="G57">
            <v>0.12</v>
          </cell>
        </row>
        <row r="58">
          <cell r="A58" t="str">
            <v>TOTAL</v>
          </cell>
          <cell r="B58">
            <v>7271427945</v>
          </cell>
          <cell r="C58">
            <v>5820242915</v>
          </cell>
          <cell r="D58">
            <v>336357419</v>
          </cell>
          <cell r="E58">
            <v>313222155</v>
          </cell>
          <cell r="F58">
            <v>801605456</v>
          </cell>
          <cell r="G58" t="str">
            <v>-</v>
          </cell>
        </row>
        <row r="59">
          <cell r="A59" t="str">
            <v>Percentage 1/</v>
          </cell>
          <cell r="B59">
            <v>1</v>
          </cell>
          <cell r="C59">
            <v>0.8</v>
          </cell>
          <cell r="D59">
            <v>0.05</v>
          </cell>
          <cell r="E59">
            <v>0.04</v>
          </cell>
          <cell r="F59">
            <v>0.11</v>
          </cell>
          <cell r="G59" t="str">
            <v>-</v>
          </cell>
        </row>
        <row r="60">
          <cell r="A60" t="str">
            <v>Percentage 2/</v>
          </cell>
          <cell r="B60">
            <v>0.45</v>
          </cell>
          <cell r="C60">
            <v>0.36</v>
          </cell>
          <cell r="D60">
            <v>0.02</v>
          </cell>
          <cell r="E60">
            <v>0.02</v>
          </cell>
          <cell r="F60">
            <v>0.05</v>
          </cell>
          <cell r="G60" t="str">
            <v>-</v>
          </cell>
        </row>
        <row r="61">
          <cell r="A61" t="str">
            <v>1/ The percentages shown are calculated as a proportion of total TANF expenditures on assistance.</v>
          </cell>
        </row>
        <row r="62">
          <cell r="A62" t="str">
            <v>2/ The percentages shown are calculated as a proportion of total TANF expenditures (Line 7).</v>
          </cell>
        </row>
      </sheetData>
      <sheetData sheetId="9">
        <row r="7">
          <cell r="A7" t="str">
            <v>ALABAMA</v>
          </cell>
          <cell r="B7">
            <v>82347108</v>
          </cell>
          <cell r="C7">
            <v>6615763</v>
          </cell>
          <cell r="D7">
            <v>0</v>
          </cell>
          <cell r="E7">
            <v>743404</v>
          </cell>
          <cell r="F7">
            <v>5872359</v>
          </cell>
          <cell r="G7">
            <v>35021686</v>
          </cell>
          <cell r="H7">
            <v>440963</v>
          </cell>
          <cell r="I7">
            <v>0</v>
          </cell>
          <cell r="J7">
            <v>0</v>
          </cell>
          <cell r="K7">
            <v>0</v>
          </cell>
          <cell r="L7">
            <v>0</v>
          </cell>
          <cell r="M7">
            <v>0</v>
          </cell>
        </row>
        <row r="8">
          <cell r="A8" t="str">
            <v>ALASKA</v>
          </cell>
          <cell r="B8">
            <v>21879601</v>
          </cell>
          <cell r="C8">
            <v>9835687</v>
          </cell>
          <cell r="D8">
            <v>66488</v>
          </cell>
          <cell r="E8">
            <v>9250</v>
          </cell>
          <cell r="F8">
            <v>9759949</v>
          </cell>
          <cell r="G8">
            <v>2019000</v>
          </cell>
          <cell r="H8">
            <v>193747</v>
          </cell>
          <cell r="I8">
            <v>0</v>
          </cell>
          <cell r="J8">
            <v>0</v>
          </cell>
          <cell r="K8">
            <v>0</v>
          </cell>
          <cell r="L8">
            <v>942716</v>
          </cell>
          <cell r="M8">
            <v>0</v>
          </cell>
        </row>
        <row r="9">
          <cell r="A9" t="str">
            <v>ARIZONA</v>
          </cell>
          <cell r="B9">
            <v>134334221</v>
          </cell>
          <cell r="C9">
            <v>18753623</v>
          </cell>
          <cell r="D9">
            <v>30434</v>
          </cell>
          <cell r="E9">
            <v>60928</v>
          </cell>
          <cell r="F9">
            <v>18662261</v>
          </cell>
          <cell r="G9">
            <v>32321232</v>
          </cell>
          <cell r="H9">
            <v>1921920</v>
          </cell>
          <cell r="I9">
            <v>0</v>
          </cell>
          <cell r="J9">
            <v>0</v>
          </cell>
          <cell r="K9">
            <v>0</v>
          </cell>
          <cell r="L9">
            <v>0</v>
          </cell>
          <cell r="M9">
            <v>27743747</v>
          </cell>
        </row>
        <row r="10">
          <cell r="A10" t="str">
            <v>ARKANSAS</v>
          </cell>
          <cell r="B10">
            <v>17867598</v>
          </cell>
          <cell r="C10">
            <v>6713170</v>
          </cell>
          <cell r="D10">
            <v>32241</v>
          </cell>
          <cell r="E10">
            <v>216098</v>
          </cell>
          <cell r="F10">
            <v>6464831</v>
          </cell>
          <cell r="G10">
            <v>4163</v>
          </cell>
          <cell r="H10">
            <v>3768075</v>
          </cell>
          <cell r="I10">
            <v>357934</v>
          </cell>
          <cell r="J10">
            <v>0</v>
          </cell>
          <cell r="K10">
            <v>0</v>
          </cell>
          <cell r="L10">
            <v>0</v>
          </cell>
          <cell r="M10">
            <v>0</v>
          </cell>
        </row>
        <row r="11">
          <cell r="A11" t="str">
            <v>CALIFORNIA</v>
          </cell>
          <cell r="B11">
            <v>1518839106</v>
          </cell>
          <cell r="C11">
            <v>374818651</v>
          </cell>
          <cell r="D11">
            <v>66959</v>
          </cell>
          <cell r="E11">
            <v>21716197</v>
          </cell>
          <cell r="F11">
            <v>353035495</v>
          </cell>
          <cell r="G11">
            <v>311232721</v>
          </cell>
          <cell r="H11">
            <v>26341022</v>
          </cell>
          <cell r="I11">
            <v>0</v>
          </cell>
          <cell r="J11">
            <v>0</v>
          </cell>
          <cell r="K11">
            <v>0</v>
          </cell>
          <cell r="L11">
            <v>1566934</v>
          </cell>
          <cell r="M11">
            <v>0</v>
          </cell>
        </row>
        <row r="12">
          <cell r="A12" t="str">
            <v>COLORADO</v>
          </cell>
          <cell r="B12">
            <v>68106268</v>
          </cell>
          <cell r="C12">
            <v>869149</v>
          </cell>
          <cell r="D12">
            <v>5349</v>
          </cell>
          <cell r="E12">
            <v>754151</v>
          </cell>
          <cell r="F12">
            <v>109649</v>
          </cell>
          <cell r="G12">
            <v>1002329</v>
          </cell>
          <cell r="H12">
            <v>2481721</v>
          </cell>
          <cell r="I12">
            <v>0</v>
          </cell>
          <cell r="J12">
            <v>0</v>
          </cell>
          <cell r="K12">
            <v>0</v>
          </cell>
          <cell r="L12">
            <v>5357134</v>
          </cell>
          <cell r="M12">
            <v>1686366</v>
          </cell>
        </row>
        <row r="13">
          <cell r="A13" t="str">
            <v>CONNECTICUT</v>
          </cell>
          <cell r="B13">
            <v>205799687</v>
          </cell>
          <cell r="C13">
            <v>16815051</v>
          </cell>
          <cell r="D13">
            <v>0</v>
          </cell>
          <cell r="E13">
            <v>16205859</v>
          </cell>
          <cell r="F13">
            <v>609192</v>
          </cell>
          <cell r="G13">
            <v>1</v>
          </cell>
          <cell r="H13">
            <v>4262177</v>
          </cell>
          <cell r="I13">
            <v>0</v>
          </cell>
          <cell r="J13">
            <v>0</v>
          </cell>
          <cell r="K13">
            <v>0</v>
          </cell>
          <cell r="L13">
            <v>22218</v>
          </cell>
          <cell r="M13">
            <v>16448365</v>
          </cell>
        </row>
        <row r="14">
          <cell r="A14" t="str">
            <v>DELAWARE</v>
          </cell>
          <cell r="B14">
            <v>3211681</v>
          </cell>
          <cell r="C14">
            <v>0</v>
          </cell>
          <cell r="D14">
            <v>0</v>
          </cell>
          <cell r="E14">
            <v>0</v>
          </cell>
          <cell r="F14">
            <v>0</v>
          </cell>
          <cell r="G14">
            <v>0</v>
          </cell>
          <cell r="H14">
            <v>0</v>
          </cell>
          <cell r="I14">
            <v>0</v>
          </cell>
          <cell r="J14">
            <v>0</v>
          </cell>
          <cell r="K14">
            <v>0</v>
          </cell>
          <cell r="L14">
            <v>0</v>
          </cell>
          <cell r="M14">
            <v>0</v>
          </cell>
        </row>
        <row r="15">
          <cell r="A15" t="str">
            <v>DIST.OF COLUMBIA</v>
          </cell>
          <cell r="B15">
            <v>73856534</v>
          </cell>
          <cell r="C15">
            <v>23000830</v>
          </cell>
          <cell r="D15">
            <v>0</v>
          </cell>
          <cell r="E15">
            <v>3232776</v>
          </cell>
          <cell r="F15">
            <v>19768054</v>
          </cell>
          <cell r="G15">
            <v>24491986</v>
          </cell>
          <cell r="H15">
            <v>0</v>
          </cell>
          <cell r="I15">
            <v>0</v>
          </cell>
          <cell r="J15">
            <v>0</v>
          </cell>
          <cell r="K15">
            <v>0</v>
          </cell>
          <cell r="L15">
            <v>0</v>
          </cell>
          <cell r="M15">
            <v>0</v>
          </cell>
        </row>
        <row r="16">
          <cell r="A16" t="str">
            <v>FLORIDA</v>
          </cell>
          <cell r="B16">
            <v>410791375</v>
          </cell>
          <cell r="C16">
            <v>91110340</v>
          </cell>
          <cell r="D16">
            <v>66150</v>
          </cell>
          <cell r="E16">
            <v>2066362</v>
          </cell>
          <cell r="F16">
            <v>88977828</v>
          </cell>
          <cell r="G16">
            <v>87928075</v>
          </cell>
          <cell r="H16">
            <v>4794302</v>
          </cell>
          <cell r="I16">
            <v>0</v>
          </cell>
          <cell r="J16">
            <v>0</v>
          </cell>
          <cell r="K16">
            <v>0</v>
          </cell>
          <cell r="L16">
            <v>905759</v>
          </cell>
          <cell r="M16">
            <v>0</v>
          </cell>
        </row>
        <row r="17">
          <cell r="A17" t="str">
            <v>GEORGIA</v>
          </cell>
          <cell r="B17">
            <v>218919710</v>
          </cell>
          <cell r="C17">
            <v>82313435</v>
          </cell>
          <cell r="D17">
            <v>-8888</v>
          </cell>
          <cell r="E17">
            <v>1692865</v>
          </cell>
          <cell r="F17">
            <v>80629458</v>
          </cell>
          <cell r="G17">
            <v>0</v>
          </cell>
          <cell r="H17">
            <v>0</v>
          </cell>
          <cell r="I17">
            <v>0</v>
          </cell>
          <cell r="J17">
            <v>0</v>
          </cell>
          <cell r="K17">
            <v>0</v>
          </cell>
          <cell r="L17">
            <v>2448077</v>
          </cell>
          <cell r="M17">
            <v>32960368</v>
          </cell>
        </row>
        <row r="18">
          <cell r="A18" t="str">
            <v>HAWAII</v>
          </cell>
          <cell r="B18">
            <v>16616800</v>
          </cell>
          <cell r="C18">
            <v>7128320</v>
          </cell>
          <cell r="D18">
            <v>0</v>
          </cell>
          <cell r="E18">
            <v>183412</v>
          </cell>
          <cell r="F18">
            <v>6944908</v>
          </cell>
          <cell r="G18">
            <v>0</v>
          </cell>
          <cell r="H18">
            <v>1096719</v>
          </cell>
          <cell r="I18">
            <v>0</v>
          </cell>
          <cell r="J18">
            <v>0</v>
          </cell>
          <cell r="K18">
            <v>0</v>
          </cell>
          <cell r="L18">
            <v>0</v>
          </cell>
          <cell r="M18">
            <v>0</v>
          </cell>
        </row>
        <row r="19">
          <cell r="A19" t="str">
            <v>IDAHO</v>
          </cell>
          <cell r="B19">
            <v>23479757</v>
          </cell>
          <cell r="C19">
            <v>5647839</v>
          </cell>
          <cell r="D19">
            <v>0</v>
          </cell>
          <cell r="E19">
            <v>0</v>
          </cell>
          <cell r="F19">
            <v>5647839</v>
          </cell>
          <cell r="G19">
            <v>1462112</v>
          </cell>
          <cell r="H19">
            <v>0</v>
          </cell>
          <cell r="I19">
            <v>0</v>
          </cell>
          <cell r="J19">
            <v>0</v>
          </cell>
          <cell r="K19">
            <v>0</v>
          </cell>
          <cell r="L19">
            <v>1663279</v>
          </cell>
          <cell r="M19">
            <v>0</v>
          </cell>
        </row>
        <row r="20">
          <cell r="A20" t="str">
            <v>ILLINOIS</v>
          </cell>
          <cell r="B20">
            <v>502429793</v>
          </cell>
          <cell r="C20">
            <v>76231099</v>
          </cell>
          <cell r="D20">
            <v>0</v>
          </cell>
          <cell r="E20">
            <v>57750657</v>
          </cell>
          <cell r="F20">
            <v>18480442</v>
          </cell>
          <cell r="G20">
            <v>152662453</v>
          </cell>
          <cell r="H20">
            <v>1060889</v>
          </cell>
          <cell r="I20">
            <v>0</v>
          </cell>
          <cell r="J20">
            <v>0</v>
          </cell>
          <cell r="K20">
            <v>0</v>
          </cell>
          <cell r="L20">
            <v>0</v>
          </cell>
          <cell r="M20">
            <v>153753033</v>
          </cell>
        </row>
        <row r="21">
          <cell r="A21" t="str">
            <v>INDIANA</v>
          </cell>
          <cell r="B21">
            <v>91652267</v>
          </cell>
          <cell r="C21">
            <v>12067830</v>
          </cell>
          <cell r="D21">
            <v>0</v>
          </cell>
          <cell r="E21">
            <v>1591148</v>
          </cell>
          <cell r="F21">
            <v>10476682</v>
          </cell>
          <cell r="G21">
            <v>2127</v>
          </cell>
          <cell r="H21">
            <v>2546177</v>
          </cell>
          <cell r="I21">
            <v>0</v>
          </cell>
          <cell r="J21">
            <v>0</v>
          </cell>
          <cell r="K21">
            <v>0</v>
          </cell>
          <cell r="L21">
            <v>0</v>
          </cell>
          <cell r="M21">
            <v>0</v>
          </cell>
        </row>
        <row r="22">
          <cell r="A22" t="str">
            <v>IOWA</v>
          </cell>
          <cell r="B22">
            <v>55629960</v>
          </cell>
          <cell r="C22">
            <v>12277723</v>
          </cell>
          <cell r="D22">
            <v>-19920397</v>
          </cell>
          <cell r="E22">
            <v>0</v>
          </cell>
          <cell r="F22">
            <v>32198120</v>
          </cell>
          <cell r="G22">
            <v>5113184</v>
          </cell>
          <cell r="H22">
            <v>831221</v>
          </cell>
          <cell r="I22">
            <v>0</v>
          </cell>
          <cell r="J22">
            <v>0</v>
          </cell>
          <cell r="K22">
            <v>0</v>
          </cell>
          <cell r="L22">
            <v>395132</v>
          </cell>
          <cell r="M22">
            <v>0</v>
          </cell>
        </row>
        <row r="23">
          <cell r="A23" t="str">
            <v>KANSAS</v>
          </cell>
          <cell r="B23">
            <v>30852937</v>
          </cell>
          <cell r="C23">
            <v>9240069</v>
          </cell>
          <cell r="D23">
            <v>0</v>
          </cell>
          <cell r="E23">
            <v>115973</v>
          </cell>
          <cell r="F23">
            <v>9124096</v>
          </cell>
          <cell r="G23">
            <v>0</v>
          </cell>
          <cell r="H23">
            <v>0</v>
          </cell>
          <cell r="I23">
            <v>0</v>
          </cell>
          <cell r="J23">
            <v>0</v>
          </cell>
          <cell r="K23">
            <v>0</v>
          </cell>
          <cell r="L23">
            <v>0</v>
          </cell>
          <cell r="M23">
            <v>0</v>
          </cell>
        </row>
        <row r="24">
          <cell r="A24" t="str">
            <v>KENTUCKY</v>
          </cell>
          <cell r="B24">
            <v>65917218</v>
          </cell>
          <cell r="C24">
            <v>28225933</v>
          </cell>
          <cell r="D24">
            <v>1101849</v>
          </cell>
          <cell r="E24">
            <v>3444531</v>
          </cell>
          <cell r="F24">
            <v>23679553</v>
          </cell>
          <cell r="G24">
            <v>6835102</v>
          </cell>
          <cell r="H24">
            <v>1348537</v>
          </cell>
          <cell r="I24">
            <v>0</v>
          </cell>
          <cell r="J24">
            <v>0</v>
          </cell>
          <cell r="K24">
            <v>0</v>
          </cell>
          <cell r="L24">
            <v>0</v>
          </cell>
          <cell r="M24">
            <v>0</v>
          </cell>
        </row>
        <row r="25">
          <cell r="A25" t="str">
            <v>LOUISIANA</v>
          </cell>
          <cell r="B25">
            <v>167455074</v>
          </cell>
          <cell r="C25">
            <v>36664070</v>
          </cell>
          <cell r="D25">
            <v>0</v>
          </cell>
          <cell r="E25">
            <v>26689928</v>
          </cell>
          <cell r="F25">
            <v>9974142</v>
          </cell>
          <cell r="G25">
            <v>2920266</v>
          </cell>
          <cell r="H25">
            <v>7909765</v>
          </cell>
          <cell r="I25">
            <v>708234</v>
          </cell>
          <cell r="J25">
            <v>0</v>
          </cell>
          <cell r="K25">
            <v>0</v>
          </cell>
          <cell r="L25">
            <v>7981765</v>
          </cell>
          <cell r="M25">
            <v>0</v>
          </cell>
        </row>
        <row r="26">
          <cell r="A26" t="str">
            <v>MAINE</v>
          </cell>
          <cell r="B26">
            <v>10493435</v>
          </cell>
          <cell r="C26">
            <v>64493</v>
          </cell>
          <cell r="D26">
            <v>-993709</v>
          </cell>
          <cell r="E26">
            <v>0</v>
          </cell>
          <cell r="F26">
            <v>1058202</v>
          </cell>
          <cell r="G26">
            <v>0</v>
          </cell>
          <cell r="H26">
            <v>3437533</v>
          </cell>
          <cell r="I26">
            <v>0</v>
          </cell>
          <cell r="J26">
            <v>0</v>
          </cell>
          <cell r="K26">
            <v>0</v>
          </cell>
          <cell r="L26">
            <v>886890</v>
          </cell>
          <cell r="M26">
            <v>0</v>
          </cell>
        </row>
        <row r="27">
          <cell r="A27" t="str">
            <v>MARYLAND</v>
          </cell>
          <cell r="B27">
            <v>114124211</v>
          </cell>
          <cell r="C27">
            <v>44148144</v>
          </cell>
          <cell r="D27">
            <v>1344382</v>
          </cell>
          <cell r="E27">
            <v>10473830</v>
          </cell>
          <cell r="F27">
            <v>32329932</v>
          </cell>
          <cell r="G27">
            <v>1651300</v>
          </cell>
          <cell r="H27">
            <v>7707649</v>
          </cell>
          <cell r="I27">
            <v>224400</v>
          </cell>
          <cell r="J27">
            <v>0</v>
          </cell>
          <cell r="K27">
            <v>0</v>
          </cell>
          <cell r="L27">
            <v>583592</v>
          </cell>
          <cell r="M27">
            <v>0</v>
          </cell>
        </row>
        <row r="28">
          <cell r="A28" t="str">
            <v>MASSACHUSETTS</v>
          </cell>
          <cell r="B28">
            <v>183748474</v>
          </cell>
          <cell r="C28">
            <v>11131305</v>
          </cell>
          <cell r="D28">
            <v>2140846</v>
          </cell>
          <cell r="E28">
            <v>5833379</v>
          </cell>
          <cell r="F28">
            <v>3157080</v>
          </cell>
          <cell r="G28">
            <v>115767199</v>
          </cell>
          <cell r="H28">
            <v>1525107</v>
          </cell>
          <cell r="I28">
            <v>0</v>
          </cell>
          <cell r="J28">
            <v>0</v>
          </cell>
          <cell r="K28">
            <v>0</v>
          </cell>
          <cell r="L28">
            <v>6988112</v>
          </cell>
          <cell r="M28">
            <v>0</v>
          </cell>
        </row>
        <row r="29">
          <cell r="A29" t="str">
            <v>MICHIGAN</v>
          </cell>
          <cell r="B29">
            <v>503293223</v>
          </cell>
          <cell r="C29">
            <v>46497103</v>
          </cell>
          <cell r="D29">
            <v>0</v>
          </cell>
          <cell r="E29">
            <v>0</v>
          </cell>
          <cell r="F29">
            <v>46497103</v>
          </cell>
          <cell r="G29">
            <v>109555211</v>
          </cell>
          <cell r="H29">
            <v>1304464</v>
          </cell>
          <cell r="I29">
            <v>445194</v>
          </cell>
          <cell r="J29">
            <v>0</v>
          </cell>
          <cell r="K29">
            <v>0</v>
          </cell>
          <cell r="L29">
            <v>15740620</v>
          </cell>
          <cell r="M29">
            <v>57690882</v>
          </cell>
        </row>
        <row r="30">
          <cell r="A30" t="str">
            <v>MINNESOTA</v>
          </cell>
          <cell r="B30">
            <v>182605046</v>
          </cell>
          <cell r="C30">
            <v>76623633</v>
          </cell>
          <cell r="D30">
            <v>0</v>
          </cell>
          <cell r="E30">
            <v>2731084</v>
          </cell>
          <cell r="F30">
            <v>73892549</v>
          </cell>
          <cell r="G30">
            <v>3620</v>
          </cell>
          <cell r="H30">
            <v>3567556</v>
          </cell>
          <cell r="I30">
            <v>0</v>
          </cell>
          <cell r="J30">
            <v>30347755</v>
          </cell>
          <cell r="K30">
            <v>0</v>
          </cell>
          <cell r="L30">
            <v>26883465</v>
          </cell>
          <cell r="M30">
            <v>0</v>
          </cell>
        </row>
        <row r="31">
          <cell r="A31" t="str">
            <v>MISSISSIPPI</v>
          </cell>
          <cell r="B31">
            <v>37235055</v>
          </cell>
          <cell r="C31">
            <v>16227237</v>
          </cell>
          <cell r="D31">
            <v>0</v>
          </cell>
          <cell r="E31">
            <v>-133719</v>
          </cell>
          <cell r="F31">
            <v>16360956</v>
          </cell>
          <cell r="G31">
            <v>-3532626</v>
          </cell>
          <cell r="H31">
            <v>1166504</v>
          </cell>
          <cell r="I31">
            <v>0</v>
          </cell>
          <cell r="J31">
            <v>0</v>
          </cell>
          <cell r="K31">
            <v>0</v>
          </cell>
          <cell r="L31">
            <v>0</v>
          </cell>
          <cell r="M31">
            <v>0</v>
          </cell>
        </row>
        <row r="32">
          <cell r="A32" t="str">
            <v>MISSOURI</v>
          </cell>
          <cell r="B32">
            <v>102244162</v>
          </cell>
          <cell r="C32">
            <v>23213594</v>
          </cell>
          <cell r="D32">
            <v>26909</v>
          </cell>
          <cell r="E32">
            <v>1153149</v>
          </cell>
          <cell r="F32">
            <v>22033536</v>
          </cell>
          <cell r="G32">
            <v>0</v>
          </cell>
          <cell r="H32">
            <v>0</v>
          </cell>
          <cell r="I32">
            <v>0</v>
          </cell>
          <cell r="J32">
            <v>0</v>
          </cell>
          <cell r="K32">
            <v>0</v>
          </cell>
          <cell r="L32">
            <v>0</v>
          </cell>
          <cell r="M32">
            <v>67879909</v>
          </cell>
        </row>
        <row r="33">
          <cell r="A33" t="str">
            <v>MONTANA</v>
          </cell>
          <cell r="B33">
            <v>7755375</v>
          </cell>
          <cell r="C33">
            <v>504811</v>
          </cell>
          <cell r="D33">
            <v>0</v>
          </cell>
          <cell r="E33">
            <v>552363</v>
          </cell>
          <cell r="F33">
            <v>-47552</v>
          </cell>
          <cell r="G33">
            <v>162422</v>
          </cell>
          <cell r="H33">
            <v>0</v>
          </cell>
          <cell r="I33">
            <v>15847</v>
          </cell>
          <cell r="J33">
            <v>0</v>
          </cell>
          <cell r="K33">
            <v>0</v>
          </cell>
          <cell r="L33">
            <v>568999</v>
          </cell>
          <cell r="M33">
            <v>1731512</v>
          </cell>
        </row>
        <row r="34">
          <cell r="A34" t="str">
            <v>NEBRASKA</v>
          </cell>
          <cell r="B34">
            <v>13581968</v>
          </cell>
          <cell r="C34">
            <v>9098005</v>
          </cell>
          <cell r="D34">
            <v>18478553</v>
          </cell>
          <cell r="E34">
            <v>0</v>
          </cell>
          <cell r="F34">
            <v>-9380548</v>
          </cell>
          <cell r="G34">
            <v>0</v>
          </cell>
          <cell r="H34">
            <v>0</v>
          </cell>
          <cell r="I34">
            <v>0</v>
          </cell>
          <cell r="J34">
            <v>0</v>
          </cell>
          <cell r="K34">
            <v>0</v>
          </cell>
          <cell r="L34">
            <v>0</v>
          </cell>
          <cell r="M34">
            <v>0</v>
          </cell>
        </row>
        <row r="35">
          <cell r="A35" t="str">
            <v>NEVADA</v>
          </cell>
          <cell r="B35">
            <v>24863464</v>
          </cell>
          <cell r="C35">
            <v>2395208</v>
          </cell>
          <cell r="D35">
            <v>0</v>
          </cell>
          <cell r="E35">
            <v>0</v>
          </cell>
          <cell r="F35">
            <v>2395208</v>
          </cell>
          <cell r="G35">
            <v>667320</v>
          </cell>
          <cell r="H35">
            <v>387917</v>
          </cell>
          <cell r="I35">
            <v>0</v>
          </cell>
          <cell r="J35">
            <v>0</v>
          </cell>
          <cell r="K35">
            <v>0</v>
          </cell>
          <cell r="L35">
            <v>51320</v>
          </cell>
          <cell r="M35">
            <v>1609938</v>
          </cell>
        </row>
        <row r="36">
          <cell r="A36" t="str">
            <v>NEW HAMPSHIRE</v>
          </cell>
          <cell r="B36">
            <v>19814842</v>
          </cell>
          <cell r="C36">
            <v>4277418</v>
          </cell>
          <cell r="D36">
            <v>0</v>
          </cell>
          <cell r="E36">
            <v>695925</v>
          </cell>
          <cell r="F36">
            <v>3581493</v>
          </cell>
          <cell r="G36">
            <v>0</v>
          </cell>
          <cell r="H36">
            <v>736772</v>
          </cell>
          <cell r="I36">
            <v>51815</v>
          </cell>
          <cell r="J36">
            <v>0</v>
          </cell>
          <cell r="K36">
            <v>0</v>
          </cell>
          <cell r="L36">
            <v>0</v>
          </cell>
          <cell r="M36">
            <v>1728902</v>
          </cell>
        </row>
        <row r="37">
          <cell r="A37" t="str">
            <v>NEW JERSEY</v>
          </cell>
          <cell r="B37">
            <v>257416165</v>
          </cell>
          <cell r="C37">
            <v>83289993</v>
          </cell>
          <cell r="D37">
            <v>0</v>
          </cell>
          <cell r="E37">
            <v>2644827</v>
          </cell>
          <cell r="F37">
            <v>80645166</v>
          </cell>
          <cell r="G37">
            <v>0</v>
          </cell>
          <cell r="H37">
            <v>2942820</v>
          </cell>
          <cell r="I37">
            <v>0</v>
          </cell>
          <cell r="J37">
            <v>70000000</v>
          </cell>
          <cell r="K37">
            <v>0</v>
          </cell>
          <cell r="L37">
            <v>2251994</v>
          </cell>
          <cell r="M37">
            <v>12849614</v>
          </cell>
        </row>
        <row r="38">
          <cell r="A38" t="str">
            <v>NEW MEXICO</v>
          </cell>
          <cell r="B38">
            <v>27189092</v>
          </cell>
          <cell r="C38">
            <v>13747356</v>
          </cell>
          <cell r="D38">
            <v>767445</v>
          </cell>
          <cell r="E38">
            <v>0</v>
          </cell>
          <cell r="F38">
            <v>12979911</v>
          </cell>
          <cell r="G38">
            <v>0</v>
          </cell>
          <cell r="H38">
            <v>1341293</v>
          </cell>
          <cell r="I38">
            <v>0</v>
          </cell>
          <cell r="J38">
            <v>0</v>
          </cell>
          <cell r="K38">
            <v>0</v>
          </cell>
          <cell r="L38">
            <v>0</v>
          </cell>
          <cell r="M38">
            <v>0</v>
          </cell>
        </row>
        <row r="39">
          <cell r="A39" t="str">
            <v>NEW YORK</v>
          </cell>
          <cell r="B39">
            <v>1291730586</v>
          </cell>
          <cell r="C39">
            <v>226244454</v>
          </cell>
          <cell r="D39">
            <v>14952135</v>
          </cell>
          <cell r="E39">
            <v>14966922</v>
          </cell>
          <cell r="F39">
            <v>196325397</v>
          </cell>
          <cell r="G39">
            <v>0</v>
          </cell>
          <cell r="H39">
            <v>9084475</v>
          </cell>
          <cell r="I39">
            <v>0</v>
          </cell>
          <cell r="J39">
            <v>0</v>
          </cell>
          <cell r="K39">
            <v>0</v>
          </cell>
          <cell r="L39">
            <v>23574780</v>
          </cell>
          <cell r="M39">
            <v>91982062</v>
          </cell>
        </row>
        <row r="40">
          <cell r="A40" t="str">
            <v>NORTH CAROLINA</v>
          </cell>
          <cell r="B40">
            <v>138977047</v>
          </cell>
          <cell r="C40">
            <v>8065025</v>
          </cell>
          <cell r="D40">
            <v>1145</v>
          </cell>
          <cell r="E40">
            <v>9638</v>
          </cell>
          <cell r="F40">
            <v>8054242</v>
          </cell>
          <cell r="G40">
            <v>27137424</v>
          </cell>
          <cell r="H40">
            <v>1448473</v>
          </cell>
          <cell r="I40">
            <v>0</v>
          </cell>
          <cell r="J40">
            <v>0</v>
          </cell>
          <cell r="K40">
            <v>0</v>
          </cell>
          <cell r="L40">
            <v>3049928</v>
          </cell>
          <cell r="M40">
            <v>73459087</v>
          </cell>
        </row>
        <row r="41">
          <cell r="A41" t="str">
            <v>NORTH DAKOTA</v>
          </cell>
          <cell r="B41">
            <v>13120055</v>
          </cell>
          <cell r="C41">
            <v>2201388</v>
          </cell>
          <cell r="D41">
            <v>0</v>
          </cell>
          <cell r="E41">
            <v>75676</v>
          </cell>
          <cell r="F41">
            <v>2125712</v>
          </cell>
          <cell r="G41">
            <v>1765060</v>
          </cell>
          <cell r="H41">
            <v>876368</v>
          </cell>
          <cell r="I41">
            <v>0</v>
          </cell>
          <cell r="J41">
            <v>0</v>
          </cell>
          <cell r="K41">
            <v>0</v>
          </cell>
          <cell r="L41">
            <v>0</v>
          </cell>
          <cell r="M41">
            <v>2279178</v>
          </cell>
        </row>
        <row r="42">
          <cell r="A42" t="str">
            <v>OHIO</v>
          </cell>
          <cell r="B42">
            <v>474514313</v>
          </cell>
          <cell r="C42">
            <v>47803566</v>
          </cell>
          <cell r="D42">
            <v>32057488</v>
          </cell>
          <cell r="E42">
            <v>1498895</v>
          </cell>
          <cell r="F42">
            <v>14247183</v>
          </cell>
          <cell r="G42">
            <v>234785938</v>
          </cell>
          <cell r="H42">
            <v>3413791</v>
          </cell>
          <cell r="I42">
            <v>978</v>
          </cell>
          <cell r="J42">
            <v>0</v>
          </cell>
          <cell r="K42">
            <v>0</v>
          </cell>
          <cell r="L42">
            <v>8627668</v>
          </cell>
          <cell r="M42">
            <v>0</v>
          </cell>
        </row>
        <row r="43">
          <cell r="A43" t="str">
            <v>OKLAHOMA</v>
          </cell>
          <cell r="B43">
            <v>20384951</v>
          </cell>
          <cell r="C43">
            <v>0</v>
          </cell>
          <cell r="D43">
            <v>0</v>
          </cell>
          <cell r="E43">
            <v>0</v>
          </cell>
          <cell r="F43">
            <v>0</v>
          </cell>
          <cell r="G43">
            <v>0</v>
          </cell>
          <cell r="H43">
            <v>0</v>
          </cell>
          <cell r="I43">
            <v>2715</v>
          </cell>
          <cell r="J43">
            <v>0</v>
          </cell>
          <cell r="K43">
            <v>0</v>
          </cell>
          <cell r="L43">
            <v>1261941</v>
          </cell>
          <cell r="M43">
            <v>0</v>
          </cell>
        </row>
        <row r="44">
          <cell r="A44" t="str">
            <v>OREGON</v>
          </cell>
          <cell r="B44">
            <v>71368148</v>
          </cell>
          <cell r="C44">
            <v>16162698</v>
          </cell>
          <cell r="D44">
            <v>-2738346</v>
          </cell>
          <cell r="E44">
            <v>2155256</v>
          </cell>
          <cell r="F44">
            <v>16745788</v>
          </cell>
          <cell r="G44">
            <v>2205342</v>
          </cell>
          <cell r="H44">
            <v>861756</v>
          </cell>
          <cell r="I44">
            <v>0</v>
          </cell>
          <cell r="J44">
            <v>0</v>
          </cell>
          <cell r="K44">
            <v>0</v>
          </cell>
          <cell r="L44">
            <v>0</v>
          </cell>
          <cell r="M44">
            <v>0</v>
          </cell>
        </row>
        <row r="45">
          <cell r="A45" t="str">
            <v>PENNSYLVANIA</v>
          </cell>
          <cell r="B45">
            <v>543694734</v>
          </cell>
          <cell r="C45">
            <v>126590024</v>
          </cell>
          <cell r="D45">
            <v>3605009</v>
          </cell>
          <cell r="E45">
            <v>6143621</v>
          </cell>
          <cell r="F45">
            <v>116841394</v>
          </cell>
          <cell r="G45">
            <v>11522200</v>
          </cell>
          <cell r="H45">
            <v>11186820</v>
          </cell>
          <cell r="I45">
            <v>0</v>
          </cell>
          <cell r="J45">
            <v>0</v>
          </cell>
          <cell r="K45">
            <v>0</v>
          </cell>
          <cell r="L45">
            <v>14129987</v>
          </cell>
          <cell r="M45">
            <v>257036729</v>
          </cell>
        </row>
        <row r="46">
          <cell r="A46" t="str">
            <v>RHODE ISLAND</v>
          </cell>
          <cell r="B46">
            <v>25861081</v>
          </cell>
          <cell r="C46">
            <v>4397498</v>
          </cell>
          <cell r="D46">
            <v>75628</v>
          </cell>
          <cell r="E46">
            <v>0</v>
          </cell>
          <cell r="F46">
            <v>4321870</v>
          </cell>
          <cell r="G46">
            <v>0</v>
          </cell>
          <cell r="H46">
            <v>0</v>
          </cell>
          <cell r="I46">
            <v>0</v>
          </cell>
          <cell r="J46">
            <v>0</v>
          </cell>
          <cell r="K46">
            <v>0</v>
          </cell>
          <cell r="L46">
            <v>0</v>
          </cell>
          <cell r="M46">
            <v>0</v>
          </cell>
        </row>
        <row r="47">
          <cell r="A47" t="str">
            <v>SOUTH CAROLINA</v>
          </cell>
          <cell r="B47">
            <v>75778038</v>
          </cell>
          <cell r="C47">
            <v>39872548</v>
          </cell>
          <cell r="D47">
            <v>0</v>
          </cell>
          <cell r="E47">
            <v>18883019</v>
          </cell>
          <cell r="F47">
            <v>20989529</v>
          </cell>
          <cell r="G47">
            <v>0</v>
          </cell>
          <cell r="H47">
            <v>932082</v>
          </cell>
          <cell r="I47">
            <v>0</v>
          </cell>
          <cell r="J47">
            <v>0</v>
          </cell>
          <cell r="K47">
            <v>0</v>
          </cell>
          <cell r="L47">
            <v>0</v>
          </cell>
          <cell r="M47">
            <v>0</v>
          </cell>
        </row>
        <row r="48">
          <cell r="A48" t="str">
            <v>SOUTH DAKOTA</v>
          </cell>
          <cell r="B48">
            <v>5162432</v>
          </cell>
          <cell r="C48">
            <v>1979771</v>
          </cell>
          <cell r="D48">
            <v>0</v>
          </cell>
          <cell r="E48">
            <v>0</v>
          </cell>
          <cell r="F48">
            <v>1979771</v>
          </cell>
          <cell r="G48">
            <v>0</v>
          </cell>
          <cell r="H48">
            <v>53391</v>
          </cell>
          <cell r="I48">
            <v>0</v>
          </cell>
          <cell r="J48">
            <v>0</v>
          </cell>
          <cell r="K48">
            <v>0</v>
          </cell>
          <cell r="L48">
            <v>0</v>
          </cell>
          <cell r="M48">
            <v>0</v>
          </cell>
        </row>
        <row r="49">
          <cell r="A49" t="str">
            <v>TENNESSEE</v>
          </cell>
          <cell r="B49">
            <v>56038126</v>
          </cell>
          <cell r="C49">
            <v>16589529</v>
          </cell>
          <cell r="D49">
            <v>0</v>
          </cell>
          <cell r="E49">
            <v>3636203</v>
          </cell>
          <cell r="F49">
            <v>12953326</v>
          </cell>
          <cell r="G49">
            <v>8794598</v>
          </cell>
          <cell r="H49">
            <v>2033049</v>
          </cell>
          <cell r="I49">
            <v>0</v>
          </cell>
          <cell r="J49">
            <v>0</v>
          </cell>
          <cell r="K49">
            <v>0</v>
          </cell>
          <cell r="L49">
            <v>0</v>
          </cell>
          <cell r="M49">
            <v>0</v>
          </cell>
        </row>
        <row r="50">
          <cell r="A50" t="str">
            <v>TEXAS</v>
          </cell>
          <cell r="B50">
            <v>372181182</v>
          </cell>
          <cell r="C50">
            <v>95632542</v>
          </cell>
          <cell r="D50">
            <v>-696007</v>
          </cell>
          <cell r="E50">
            <v>13713993</v>
          </cell>
          <cell r="F50">
            <v>82614556</v>
          </cell>
          <cell r="G50">
            <v>9063008</v>
          </cell>
          <cell r="H50">
            <v>-6576736</v>
          </cell>
          <cell r="I50">
            <v>9098955</v>
          </cell>
          <cell r="J50">
            <v>0</v>
          </cell>
          <cell r="K50">
            <v>0</v>
          </cell>
          <cell r="L50">
            <v>15514817</v>
          </cell>
          <cell r="M50">
            <v>25615913</v>
          </cell>
        </row>
        <row r="51">
          <cell r="A51" t="str">
            <v>UTAH</v>
          </cell>
          <cell r="B51">
            <v>56817858</v>
          </cell>
          <cell r="C51">
            <v>19040694</v>
          </cell>
          <cell r="D51">
            <v>470053</v>
          </cell>
          <cell r="E51">
            <v>2640338</v>
          </cell>
          <cell r="F51">
            <v>15930303</v>
          </cell>
          <cell r="G51">
            <v>1676</v>
          </cell>
          <cell r="H51">
            <v>693903</v>
          </cell>
          <cell r="I51">
            <v>0</v>
          </cell>
          <cell r="J51">
            <v>0</v>
          </cell>
          <cell r="K51">
            <v>0</v>
          </cell>
          <cell r="L51">
            <v>351570</v>
          </cell>
          <cell r="M51">
            <v>0</v>
          </cell>
        </row>
        <row r="52">
          <cell r="A52" t="str">
            <v>VERMONT</v>
          </cell>
          <cell r="B52">
            <v>8950732</v>
          </cell>
          <cell r="C52">
            <v>361115</v>
          </cell>
          <cell r="D52">
            <v>0</v>
          </cell>
          <cell r="E52">
            <v>0</v>
          </cell>
          <cell r="F52">
            <v>361115</v>
          </cell>
          <cell r="G52">
            <v>3123269</v>
          </cell>
          <cell r="H52">
            <v>0</v>
          </cell>
          <cell r="I52">
            <v>0</v>
          </cell>
          <cell r="J52">
            <v>0</v>
          </cell>
          <cell r="K52">
            <v>0</v>
          </cell>
          <cell r="L52">
            <v>840777</v>
          </cell>
          <cell r="M52">
            <v>0</v>
          </cell>
        </row>
        <row r="53">
          <cell r="A53" t="str">
            <v>VIRGINIA</v>
          </cell>
          <cell r="B53">
            <v>79109036</v>
          </cell>
          <cell r="C53">
            <v>41326586</v>
          </cell>
          <cell r="D53">
            <v>0</v>
          </cell>
          <cell r="E53">
            <v>4139531</v>
          </cell>
          <cell r="F53">
            <v>37187055</v>
          </cell>
          <cell r="G53">
            <v>16008</v>
          </cell>
          <cell r="H53">
            <v>6071484</v>
          </cell>
          <cell r="I53">
            <v>47318</v>
          </cell>
          <cell r="J53">
            <v>0</v>
          </cell>
          <cell r="K53">
            <v>0</v>
          </cell>
          <cell r="L53">
            <v>4737613</v>
          </cell>
          <cell r="M53">
            <v>0</v>
          </cell>
        </row>
        <row r="54">
          <cell r="A54" t="str">
            <v>WASHINGTON</v>
          </cell>
          <cell r="B54">
            <v>205171177</v>
          </cell>
          <cell r="C54">
            <v>88930899</v>
          </cell>
          <cell r="D54">
            <v>16861694</v>
          </cell>
          <cell r="E54">
            <v>27422435</v>
          </cell>
          <cell r="F54">
            <v>44646770</v>
          </cell>
          <cell r="G54">
            <v>63478641</v>
          </cell>
          <cell r="H54">
            <v>3906114</v>
          </cell>
          <cell r="I54">
            <v>660211</v>
          </cell>
          <cell r="J54">
            <v>0</v>
          </cell>
          <cell r="K54">
            <v>0</v>
          </cell>
          <cell r="L54">
            <v>0</v>
          </cell>
          <cell r="M54">
            <v>18462470</v>
          </cell>
        </row>
        <row r="55">
          <cell r="A55" t="str">
            <v>WEST VIRGINIA</v>
          </cell>
          <cell r="B55">
            <v>59684986</v>
          </cell>
          <cell r="C55">
            <v>5081809</v>
          </cell>
          <cell r="D55">
            <v>0</v>
          </cell>
          <cell r="E55">
            <v>816966</v>
          </cell>
          <cell r="F55">
            <v>4264843</v>
          </cell>
          <cell r="G55">
            <v>18796770</v>
          </cell>
          <cell r="H55">
            <v>0</v>
          </cell>
          <cell r="I55">
            <v>0</v>
          </cell>
          <cell r="J55">
            <v>0</v>
          </cell>
          <cell r="K55">
            <v>0</v>
          </cell>
          <cell r="L55">
            <v>2427907</v>
          </cell>
          <cell r="M55">
            <v>0</v>
          </cell>
        </row>
        <row r="56">
          <cell r="A56" t="str">
            <v>WISCONSIN</v>
          </cell>
          <cell r="B56">
            <v>252251729</v>
          </cell>
          <cell r="C56">
            <v>41438307</v>
          </cell>
          <cell r="D56">
            <v>41888</v>
          </cell>
          <cell r="E56">
            <v>8549441</v>
          </cell>
          <cell r="F56">
            <v>32846978</v>
          </cell>
          <cell r="G56">
            <v>93932978</v>
          </cell>
          <cell r="H56">
            <v>4051513</v>
          </cell>
          <cell r="I56">
            <v>6488</v>
          </cell>
          <cell r="J56">
            <v>55160000</v>
          </cell>
          <cell r="K56">
            <v>0</v>
          </cell>
          <cell r="L56">
            <v>4936700</v>
          </cell>
          <cell r="M56">
            <v>0</v>
          </cell>
        </row>
        <row r="57">
          <cell r="A57" t="str">
            <v>WYOMING</v>
          </cell>
          <cell r="B57">
            <v>37068096</v>
          </cell>
          <cell r="C57">
            <v>5953418</v>
          </cell>
          <cell r="D57">
            <v>0</v>
          </cell>
          <cell r="E57">
            <v>2401521</v>
          </cell>
          <cell r="F57">
            <v>3551897</v>
          </cell>
          <cell r="G57">
            <v>0</v>
          </cell>
          <cell r="H57">
            <v>3076</v>
          </cell>
          <cell r="I57">
            <v>0</v>
          </cell>
          <cell r="J57">
            <v>0</v>
          </cell>
          <cell r="K57">
            <v>0</v>
          </cell>
          <cell r="L57">
            <v>0</v>
          </cell>
          <cell r="M57">
            <v>0</v>
          </cell>
        </row>
        <row r="58">
          <cell r="A58" t="str">
            <v>Total</v>
          </cell>
          <cell r="B58">
            <v>8982215514</v>
          </cell>
          <cell r="C58">
            <v>1937218753</v>
          </cell>
          <cell r="D58">
            <v>67835298</v>
          </cell>
          <cell r="E58">
            <v>267477832</v>
          </cell>
          <cell r="F58">
            <v>1601905623</v>
          </cell>
          <cell r="G58">
            <v>1361913795</v>
          </cell>
          <cell r="H58">
            <v>121154409</v>
          </cell>
          <cell r="I58">
            <v>11620089</v>
          </cell>
          <cell r="J58">
            <v>155507755</v>
          </cell>
          <cell r="K58">
            <v>0</v>
          </cell>
          <cell r="L58">
            <v>154691694</v>
          </cell>
          <cell r="M58">
            <v>844918075</v>
          </cell>
        </row>
        <row r="59">
          <cell r="A59" t="str">
            <v>Percentage 1/</v>
          </cell>
          <cell r="B59">
            <v>1</v>
          </cell>
          <cell r="C59">
            <v>0.22</v>
          </cell>
          <cell r="D59">
            <v>0.01</v>
          </cell>
          <cell r="E59">
            <v>0.03</v>
          </cell>
          <cell r="F59">
            <v>0.16</v>
          </cell>
          <cell r="G59">
            <v>0.15</v>
          </cell>
          <cell r="H59">
            <v>0.01</v>
          </cell>
          <cell r="I59">
            <v>0</v>
          </cell>
          <cell r="J59">
            <v>0.02</v>
          </cell>
          <cell r="K59">
            <v>0</v>
          </cell>
          <cell r="L59">
            <v>0.02</v>
          </cell>
          <cell r="M59">
            <v>0.09</v>
          </cell>
        </row>
        <row r="60">
          <cell r="A60" t="str">
            <v>Percentage 2/</v>
          </cell>
          <cell r="B60">
            <v>0.55000000000000004</v>
          </cell>
          <cell r="C60">
            <v>0.12</v>
          </cell>
          <cell r="G60">
            <v>0.08</v>
          </cell>
          <cell r="H60">
            <v>0.01</v>
          </cell>
          <cell r="I60">
            <v>0</v>
          </cell>
          <cell r="J60">
            <v>0.01</v>
          </cell>
          <cell r="K60">
            <v>0</v>
          </cell>
          <cell r="L60">
            <v>0.01</v>
          </cell>
          <cell r="M60">
            <v>0.05</v>
          </cell>
        </row>
        <row r="61">
          <cell r="A61" t="str">
            <v>1/ The percentages shown are calculated as a proportion of total expenditures on non-assistance (Line 6).</v>
          </cell>
        </row>
        <row r="62">
          <cell r="A62" t="str">
            <v xml:space="preserve">2/ The percentages shown are calculated as a proportion of total TANF expenditures (Line 7). </v>
          </cell>
        </row>
      </sheetData>
      <sheetData sheetId="10"/>
      <sheetData sheetId="11" refreshError="1"/>
    </sheetDataSet>
  </externalBook>
</externalLink>
</file>

<file path=xl/theme/theme1.xml><?xml version="1.0" encoding="utf-8"?>
<a:theme xmlns:a="http://schemas.openxmlformats.org/drawingml/2006/main" name="Office Theme">
  <a:themeElements>
    <a:clrScheme name="ACF Color Palette 2">
      <a:dk1>
        <a:srgbClr val="000000"/>
      </a:dk1>
      <a:lt1>
        <a:srgbClr val="FFFFFF"/>
      </a:lt1>
      <a:dk2>
        <a:srgbClr val="264A64"/>
      </a:dk2>
      <a:lt2>
        <a:srgbClr val="CDD7D9"/>
      </a:lt2>
      <a:accent1>
        <a:srgbClr val="336A90"/>
      </a:accent1>
      <a:accent2>
        <a:srgbClr val="BCD9ED"/>
      </a:accent2>
      <a:accent3>
        <a:srgbClr val="63BAB2"/>
      </a:accent3>
      <a:accent4>
        <a:srgbClr val="F9E585"/>
      </a:accent4>
      <a:accent5>
        <a:srgbClr val="E29F4D"/>
      </a:accent5>
      <a:accent6>
        <a:srgbClr val="A12854"/>
      </a:accent6>
      <a:hlink>
        <a:srgbClr val="0070C0"/>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cf.hhs.gov/media/1071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pageSetUpPr fitToPage="1"/>
  </sheetPr>
  <dimension ref="A1:W49"/>
  <sheetViews>
    <sheetView tabSelected="1" zoomScaleNormal="100" workbookViewId="0">
      <selection activeCell="C2" sqref="C2"/>
    </sheetView>
  </sheetViews>
  <sheetFormatPr defaultRowHeight="15" x14ac:dyDescent="0.25"/>
  <cols>
    <col min="1" max="1" width="6.28515625" style="34" customWidth="1"/>
    <col min="2" max="2" width="116.85546875" style="89" customWidth="1"/>
    <col min="3" max="3" width="26.85546875" bestFit="1" customWidth="1"/>
    <col min="4" max="4" width="36.28515625" style="11" bestFit="1" customWidth="1"/>
    <col min="5" max="11" width="9.140625" style="11"/>
  </cols>
  <sheetData>
    <row r="1" spans="1:23" s="11" customFormat="1" x14ac:dyDescent="0.25">
      <c r="A1" s="34"/>
      <c r="B1" s="92" t="s">
        <v>283</v>
      </c>
      <c r="C1" s="11" t="s">
        <v>376</v>
      </c>
      <c r="D1" s="284" t="s">
        <v>375</v>
      </c>
    </row>
    <row r="2" spans="1:23" s="11" customFormat="1" x14ac:dyDescent="0.25">
      <c r="A2" s="34"/>
      <c r="B2" s="148" t="s">
        <v>260</v>
      </c>
    </row>
    <row r="3" spans="1:23" x14ac:dyDescent="0.25">
      <c r="A3" s="116" t="s">
        <v>81</v>
      </c>
      <c r="B3" s="90" t="s">
        <v>284</v>
      </c>
      <c r="D3" s="33"/>
      <c r="E3" s="33"/>
      <c r="F3" s="33"/>
      <c r="G3" s="33"/>
      <c r="H3" s="33"/>
      <c r="I3" s="33"/>
      <c r="J3" s="33"/>
      <c r="K3" s="33"/>
      <c r="L3" s="34"/>
      <c r="M3" s="34"/>
      <c r="N3" s="34"/>
      <c r="O3" s="34"/>
      <c r="P3" s="34"/>
      <c r="Q3" s="34"/>
      <c r="R3" s="34"/>
      <c r="S3" s="34"/>
      <c r="T3" s="34"/>
      <c r="U3" s="34"/>
      <c r="V3" s="34"/>
      <c r="W3" s="34"/>
    </row>
    <row r="4" spans="1:23" ht="15" customHeight="1" x14ac:dyDescent="0.25">
      <c r="A4" s="117" t="s">
        <v>98</v>
      </c>
      <c r="B4" s="75" t="s">
        <v>285</v>
      </c>
      <c r="D4" s="83"/>
      <c r="E4" s="84"/>
      <c r="F4" s="84"/>
      <c r="G4" s="35"/>
      <c r="H4" s="35"/>
      <c r="I4" s="35"/>
      <c r="J4" s="35"/>
      <c r="K4" s="35"/>
      <c r="L4" s="34"/>
      <c r="M4" s="34"/>
      <c r="N4" s="34"/>
      <c r="O4" s="34"/>
      <c r="P4" s="34"/>
      <c r="Q4" s="34"/>
      <c r="R4" s="34"/>
      <c r="S4" s="34"/>
      <c r="T4" s="34"/>
      <c r="U4" s="34"/>
      <c r="V4" s="34"/>
      <c r="W4" s="34"/>
    </row>
    <row r="5" spans="1:23" ht="15" customHeight="1" x14ac:dyDescent="0.25">
      <c r="A5" s="117" t="s">
        <v>99</v>
      </c>
      <c r="B5" s="87" t="s">
        <v>367</v>
      </c>
      <c r="D5" s="85" t="s">
        <v>97</v>
      </c>
      <c r="E5" s="85"/>
      <c r="F5" s="85"/>
      <c r="G5" s="85"/>
      <c r="H5" s="85"/>
      <c r="I5" s="84"/>
      <c r="J5" s="84"/>
      <c r="K5" s="35"/>
      <c r="L5" s="34"/>
      <c r="M5" s="34"/>
      <c r="N5" s="34"/>
      <c r="O5" s="34"/>
      <c r="P5" s="34"/>
      <c r="Q5" s="34"/>
      <c r="R5" s="34"/>
      <c r="S5" s="34"/>
      <c r="T5" s="34"/>
      <c r="U5" s="34"/>
      <c r="V5" s="34"/>
      <c r="W5" s="34"/>
    </row>
    <row r="6" spans="1:23" ht="15" customHeight="1" x14ac:dyDescent="0.25">
      <c r="A6" s="117" t="s">
        <v>100</v>
      </c>
      <c r="B6" s="35" t="s">
        <v>368</v>
      </c>
      <c r="D6" s="84" t="s">
        <v>97</v>
      </c>
      <c r="E6" s="84"/>
      <c r="F6" s="84"/>
      <c r="G6" s="35"/>
      <c r="H6" s="35"/>
      <c r="I6" s="35"/>
      <c r="J6" s="35"/>
      <c r="K6" s="35"/>
      <c r="L6" s="34"/>
      <c r="M6" s="34"/>
      <c r="N6" s="34"/>
      <c r="O6" s="34"/>
      <c r="P6" s="34"/>
      <c r="Q6" s="34"/>
      <c r="R6" s="34"/>
      <c r="S6" s="34"/>
      <c r="T6" s="34"/>
      <c r="U6" s="34"/>
      <c r="V6" s="34"/>
      <c r="W6" s="34"/>
    </row>
    <row r="7" spans="1:23" s="11" customFormat="1" x14ac:dyDescent="0.25">
      <c r="A7" s="117" t="s">
        <v>101</v>
      </c>
      <c r="B7" s="35" t="s">
        <v>369</v>
      </c>
      <c r="D7" s="84"/>
      <c r="E7" s="84"/>
      <c r="F7" s="84"/>
      <c r="G7" s="35"/>
      <c r="H7" s="35"/>
      <c r="I7" s="35"/>
      <c r="J7" s="35"/>
      <c r="K7" s="35"/>
      <c r="L7" s="34"/>
      <c r="M7" s="34"/>
      <c r="N7" s="34"/>
      <c r="O7" s="34"/>
      <c r="P7" s="34"/>
      <c r="Q7" s="34"/>
      <c r="R7" s="34"/>
      <c r="S7" s="34"/>
      <c r="T7" s="34"/>
      <c r="U7" s="34"/>
      <c r="V7" s="34"/>
      <c r="W7" s="34"/>
    </row>
    <row r="8" spans="1:23" x14ac:dyDescent="0.25">
      <c r="A8" s="117" t="s">
        <v>102</v>
      </c>
      <c r="B8" s="35" t="s">
        <v>286</v>
      </c>
      <c r="D8" s="35"/>
      <c r="E8" s="35"/>
      <c r="F8" s="35"/>
      <c r="G8" s="35"/>
      <c r="H8" s="35"/>
      <c r="I8" s="35"/>
      <c r="J8" s="35"/>
      <c r="K8" s="35"/>
      <c r="L8" s="34"/>
      <c r="M8" s="34"/>
      <c r="N8" s="34"/>
      <c r="O8" s="34"/>
      <c r="P8" s="34"/>
      <c r="Q8" s="34"/>
      <c r="R8" s="34"/>
      <c r="S8" s="34"/>
      <c r="T8" s="34"/>
      <c r="U8" s="34"/>
      <c r="V8" s="34"/>
      <c r="W8" s="34"/>
    </row>
    <row r="9" spans="1:23" x14ac:dyDescent="0.25">
      <c r="A9" s="117" t="s">
        <v>103</v>
      </c>
      <c r="B9" s="35" t="s">
        <v>287</v>
      </c>
      <c r="D9" s="84"/>
      <c r="E9" s="84"/>
      <c r="F9" s="84"/>
      <c r="G9" s="84"/>
      <c r="H9" s="84"/>
      <c r="I9" s="84"/>
      <c r="J9" s="84"/>
      <c r="K9" s="84"/>
      <c r="L9" s="34"/>
      <c r="M9" s="34"/>
      <c r="N9" s="34"/>
      <c r="O9" s="34"/>
      <c r="P9" s="34"/>
      <c r="Q9" s="34"/>
      <c r="R9" s="34"/>
      <c r="S9" s="34"/>
      <c r="T9" s="34"/>
      <c r="U9" s="34"/>
      <c r="V9" s="34"/>
      <c r="W9" s="34"/>
    </row>
    <row r="10" spans="1:23" x14ac:dyDescent="0.25">
      <c r="B10" s="88"/>
      <c r="D10" s="34"/>
      <c r="E10" s="34"/>
      <c r="F10" s="34"/>
      <c r="G10" s="34"/>
      <c r="H10" s="34"/>
      <c r="I10" s="34"/>
      <c r="J10" s="34"/>
      <c r="K10" s="34"/>
      <c r="L10" s="34"/>
      <c r="M10" s="34"/>
      <c r="N10" s="34"/>
      <c r="O10" s="34"/>
      <c r="P10" s="34"/>
      <c r="Q10" s="34"/>
      <c r="R10" s="34"/>
      <c r="S10" s="34"/>
      <c r="T10" s="34"/>
      <c r="U10" s="34"/>
      <c r="V10" s="34"/>
      <c r="W10" s="34"/>
    </row>
    <row r="11" spans="1:23" x14ac:dyDescent="0.25">
      <c r="A11" s="128" t="s">
        <v>80</v>
      </c>
      <c r="B11" s="91" t="s">
        <v>288</v>
      </c>
      <c r="D11" s="34"/>
      <c r="E11" s="34"/>
      <c r="F11" s="34"/>
      <c r="G11" s="34"/>
      <c r="H11" s="34"/>
      <c r="I11" s="34"/>
      <c r="J11" s="34"/>
      <c r="K11" s="34"/>
      <c r="L11" s="34"/>
      <c r="M11" s="34"/>
      <c r="N11" s="34"/>
      <c r="O11" s="34"/>
      <c r="P11" s="34"/>
      <c r="Q11" s="34"/>
      <c r="R11" s="34"/>
      <c r="S11" s="34"/>
      <c r="T11" s="34"/>
      <c r="U11" s="34"/>
      <c r="V11" s="34"/>
      <c r="W11" s="34"/>
    </row>
    <row r="12" spans="1:23" x14ac:dyDescent="0.25">
      <c r="B12" s="88"/>
      <c r="D12" s="34"/>
      <c r="E12" s="34"/>
      <c r="F12" s="34"/>
      <c r="G12" s="34"/>
      <c r="H12" s="34"/>
      <c r="I12" s="34"/>
      <c r="J12" s="34"/>
      <c r="K12" s="34"/>
      <c r="L12" s="34"/>
      <c r="M12" s="34"/>
      <c r="N12" s="34"/>
      <c r="O12" s="34"/>
      <c r="P12" s="34"/>
      <c r="Q12" s="34"/>
      <c r="R12" s="34"/>
      <c r="S12" s="34"/>
      <c r="T12" s="34"/>
      <c r="U12" s="34"/>
      <c r="V12" s="34"/>
      <c r="W12" s="34"/>
    </row>
    <row r="13" spans="1:23" ht="15" customHeight="1" x14ac:dyDescent="0.25">
      <c r="A13" s="118" t="s">
        <v>94</v>
      </c>
      <c r="B13" s="91" t="s">
        <v>289</v>
      </c>
      <c r="D13" s="34"/>
      <c r="E13" s="34"/>
      <c r="F13" s="34"/>
      <c r="G13" s="34"/>
      <c r="H13" s="34"/>
      <c r="I13" s="34"/>
      <c r="J13" s="34"/>
      <c r="K13" s="34"/>
      <c r="L13" s="34"/>
      <c r="M13" s="34"/>
      <c r="N13" s="34"/>
      <c r="O13" s="34"/>
      <c r="P13" s="34"/>
      <c r="Q13" s="34"/>
      <c r="R13" s="34"/>
      <c r="S13" s="34"/>
      <c r="T13" s="34"/>
      <c r="U13" s="34"/>
      <c r="V13" s="34"/>
      <c r="W13" s="34"/>
    </row>
    <row r="14" spans="1:23" x14ac:dyDescent="0.25">
      <c r="A14" s="119" t="s">
        <v>247</v>
      </c>
      <c r="B14" s="75" t="s">
        <v>290</v>
      </c>
      <c r="D14" s="83"/>
      <c r="E14" s="83"/>
      <c r="F14" s="35"/>
      <c r="G14" s="35"/>
      <c r="H14" s="35"/>
      <c r="I14" s="35"/>
      <c r="J14" s="35"/>
      <c r="K14" s="35"/>
      <c r="L14" s="35"/>
      <c r="M14" s="35"/>
      <c r="N14" s="35"/>
      <c r="O14" s="35"/>
      <c r="P14" s="35"/>
      <c r="Q14" s="34"/>
      <c r="R14" s="34"/>
      <c r="S14" s="34"/>
      <c r="T14" s="34"/>
      <c r="U14" s="34"/>
      <c r="V14" s="34"/>
      <c r="W14" s="34"/>
    </row>
    <row r="15" spans="1:23" x14ac:dyDescent="0.25">
      <c r="A15" s="117" t="s">
        <v>248</v>
      </c>
      <c r="B15" s="75" t="s">
        <v>291</v>
      </c>
      <c r="D15" s="83"/>
      <c r="E15" s="83"/>
      <c r="F15" s="83"/>
      <c r="G15" s="83"/>
      <c r="H15" s="83"/>
      <c r="I15" s="83"/>
      <c r="J15" s="35"/>
      <c r="K15" s="35"/>
      <c r="L15" s="35"/>
      <c r="M15" s="35"/>
      <c r="N15" s="35"/>
      <c r="O15" s="35"/>
      <c r="P15" s="35"/>
      <c r="Q15" s="34"/>
      <c r="R15" s="34"/>
      <c r="S15" s="34"/>
      <c r="T15" s="34"/>
      <c r="U15" s="34"/>
      <c r="V15" s="34"/>
      <c r="W15" s="34"/>
    </row>
    <row r="16" spans="1:23" x14ac:dyDescent="0.25">
      <c r="A16" s="117" t="s">
        <v>249</v>
      </c>
      <c r="B16" s="75" t="s">
        <v>292</v>
      </c>
      <c r="D16" s="83"/>
      <c r="E16" s="83"/>
      <c r="F16" s="35"/>
      <c r="G16" s="35"/>
      <c r="H16" s="35"/>
      <c r="I16" s="35"/>
      <c r="J16" s="35"/>
      <c r="K16" s="35"/>
      <c r="L16" s="35"/>
      <c r="M16" s="35"/>
      <c r="N16" s="35"/>
      <c r="O16" s="35"/>
      <c r="P16" s="35"/>
      <c r="Q16" s="34"/>
      <c r="R16" s="34"/>
      <c r="S16" s="34"/>
      <c r="T16" s="34"/>
      <c r="U16" s="34"/>
      <c r="V16" s="34"/>
      <c r="W16" s="34"/>
    </row>
    <row r="17" spans="1:23" x14ac:dyDescent="0.25">
      <c r="B17" s="75"/>
      <c r="D17" s="83"/>
      <c r="E17" s="83"/>
      <c r="F17" s="83"/>
      <c r="G17" s="83"/>
      <c r="H17" s="35"/>
      <c r="I17" s="35"/>
      <c r="J17" s="35"/>
      <c r="K17" s="35"/>
      <c r="L17" s="35"/>
      <c r="M17" s="35"/>
      <c r="N17" s="35"/>
      <c r="O17" s="35"/>
      <c r="P17" s="35"/>
      <c r="Q17" s="34"/>
      <c r="R17" s="34"/>
      <c r="S17" s="34"/>
      <c r="T17" s="34"/>
      <c r="U17" s="34"/>
      <c r="V17" s="34"/>
      <c r="W17" s="34"/>
    </row>
    <row r="18" spans="1:23" x14ac:dyDescent="0.25">
      <c r="A18" s="128" t="s">
        <v>95</v>
      </c>
      <c r="B18" s="92" t="s">
        <v>250</v>
      </c>
      <c r="D18" s="83"/>
      <c r="E18" s="83"/>
      <c r="F18" s="83"/>
      <c r="G18" s="83"/>
      <c r="H18" s="83"/>
      <c r="I18" s="83"/>
      <c r="J18" s="83"/>
      <c r="K18" s="83"/>
      <c r="L18" s="76"/>
      <c r="M18" s="76"/>
      <c r="N18" s="76"/>
      <c r="O18" s="76"/>
      <c r="P18" s="76"/>
      <c r="Q18" s="34"/>
      <c r="R18" s="34"/>
      <c r="S18" s="34"/>
      <c r="T18" s="34"/>
      <c r="U18" s="34"/>
      <c r="V18" s="34"/>
      <c r="W18" s="34"/>
    </row>
    <row r="19" spans="1:23" s="11" customFormat="1" x14ac:dyDescent="0.25">
      <c r="A19" s="34"/>
      <c r="B19" s="75"/>
      <c r="D19" s="104"/>
      <c r="E19" s="104"/>
      <c r="F19" s="104"/>
      <c r="G19" s="104"/>
      <c r="H19" s="104"/>
      <c r="I19" s="104"/>
      <c r="J19" s="35"/>
      <c r="K19" s="35"/>
      <c r="L19" s="35"/>
      <c r="M19" s="35"/>
      <c r="N19" s="35"/>
      <c r="O19" s="35"/>
      <c r="P19" s="35"/>
      <c r="Q19" s="34"/>
      <c r="R19" s="34"/>
      <c r="S19" s="34"/>
      <c r="T19" s="34"/>
      <c r="U19" s="34"/>
      <c r="V19" s="34"/>
      <c r="W19" s="34"/>
    </row>
    <row r="20" spans="1:23" x14ac:dyDescent="0.25">
      <c r="A20" s="118" t="s">
        <v>96</v>
      </c>
      <c r="B20" s="92" t="s">
        <v>293</v>
      </c>
      <c r="D20" s="83"/>
      <c r="E20" s="83"/>
      <c r="F20" s="83"/>
      <c r="G20" s="83"/>
      <c r="H20" s="83"/>
      <c r="I20" s="83"/>
      <c r="J20" s="35"/>
      <c r="K20" s="35"/>
      <c r="L20" s="35"/>
      <c r="M20" s="35"/>
      <c r="N20" s="35"/>
      <c r="O20" s="35"/>
      <c r="P20" s="35"/>
      <c r="Q20" s="34"/>
      <c r="R20" s="34"/>
      <c r="S20" s="34"/>
      <c r="T20" s="34"/>
      <c r="U20" s="34"/>
      <c r="V20" s="34"/>
      <c r="W20" s="34"/>
    </row>
    <row r="21" spans="1:23" s="11" customFormat="1" x14ac:dyDescent="0.25">
      <c r="A21" s="117" t="s">
        <v>104</v>
      </c>
      <c r="B21" s="35" t="s">
        <v>294</v>
      </c>
      <c r="D21" s="131"/>
      <c r="E21" s="131"/>
      <c r="F21" s="131"/>
      <c r="G21" s="131"/>
      <c r="H21" s="131"/>
      <c r="I21" s="131"/>
      <c r="J21" s="35"/>
      <c r="K21" s="35"/>
      <c r="L21" s="35"/>
      <c r="M21" s="35"/>
      <c r="N21" s="35"/>
      <c r="O21" s="35"/>
      <c r="P21" s="35"/>
      <c r="Q21" s="34"/>
      <c r="R21" s="34"/>
      <c r="S21" s="34"/>
      <c r="T21" s="34"/>
      <c r="U21" s="34"/>
      <c r="V21" s="34"/>
      <c r="W21" s="34"/>
    </row>
    <row r="22" spans="1:23" x14ac:dyDescent="0.25">
      <c r="A22" s="117" t="s">
        <v>105</v>
      </c>
      <c r="B22" s="88" t="s">
        <v>295</v>
      </c>
      <c r="D22" s="34"/>
      <c r="E22" s="34"/>
      <c r="F22" s="34"/>
      <c r="G22" s="34"/>
      <c r="H22" s="34"/>
      <c r="I22" s="34"/>
      <c r="J22" s="34"/>
      <c r="K22" s="34"/>
      <c r="L22" s="34"/>
      <c r="M22" s="34"/>
      <c r="N22" s="34"/>
      <c r="O22" s="34"/>
      <c r="P22" s="34"/>
      <c r="Q22" s="34"/>
      <c r="R22" s="34"/>
      <c r="S22" s="34"/>
      <c r="T22" s="34"/>
      <c r="U22" s="34"/>
      <c r="V22" s="34"/>
      <c r="W22" s="34"/>
    </row>
    <row r="23" spans="1:23" x14ac:dyDescent="0.25">
      <c r="A23" s="117" t="s">
        <v>106</v>
      </c>
      <c r="B23" s="137" t="s">
        <v>296</v>
      </c>
      <c r="D23" s="83"/>
      <c r="E23" s="83"/>
      <c r="F23" s="84"/>
      <c r="G23" s="84"/>
      <c r="H23" s="84"/>
      <c r="I23" s="84"/>
      <c r="J23" s="84"/>
      <c r="K23" s="84"/>
      <c r="L23" s="77"/>
      <c r="M23" s="77"/>
      <c r="N23" s="77"/>
      <c r="O23" s="77"/>
      <c r="P23" s="77"/>
      <c r="Q23" s="34"/>
      <c r="R23" s="34"/>
      <c r="S23" s="34"/>
      <c r="T23" s="34"/>
      <c r="U23" s="34"/>
      <c r="V23" s="34"/>
      <c r="W23" s="34"/>
    </row>
    <row r="24" spans="1:23" ht="15" customHeight="1" x14ac:dyDescent="0.25">
      <c r="A24" s="117" t="s">
        <v>107</v>
      </c>
      <c r="B24" s="137" t="s">
        <v>297</v>
      </c>
      <c r="D24" s="83"/>
      <c r="E24" s="83"/>
      <c r="F24" s="83"/>
      <c r="G24" s="83"/>
      <c r="H24" s="83"/>
      <c r="I24" s="83"/>
      <c r="J24" s="83"/>
      <c r="K24" s="83"/>
      <c r="L24" s="76"/>
      <c r="M24" s="76"/>
      <c r="N24" s="35"/>
      <c r="O24" s="35"/>
      <c r="P24" s="35"/>
      <c r="Q24" s="36"/>
      <c r="R24" s="36"/>
      <c r="S24" s="36"/>
      <c r="T24" s="36"/>
      <c r="U24" s="36"/>
      <c r="V24" s="36"/>
      <c r="W24" s="36"/>
    </row>
    <row r="25" spans="1:23" ht="15" customHeight="1" x14ac:dyDescent="0.25">
      <c r="A25" s="117" t="s">
        <v>108</v>
      </c>
      <c r="B25" s="137" t="s">
        <v>298</v>
      </c>
      <c r="D25" s="83"/>
      <c r="E25" s="83"/>
      <c r="F25" s="83"/>
      <c r="G25" s="83"/>
      <c r="H25" s="83"/>
      <c r="I25" s="83"/>
      <c r="J25" s="35"/>
      <c r="K25" s="35"/>
      <c r="L25" s="35"/>
      <c r="M25" s="35"/>
      <c r="N25" s="35"/>
      <c r="O25" s="35"/>
      <c r="P25" s="35"/>
      <c r="Q25" s="35"/>
      <c r="R25" s="35"/>
      <c r="S25" s="35"/>
      <c r="T25" s="35"/>
      <c r="U25" s="35"/>
      <c r="V25" s="35"/>
      <c r="W25" s="35"/>
    </row>
    <row r="26" spans="1:23" x14ac:dyDescent="0.25">
      <c r="A26" s="119" t="s">
        <v>253</v>
      </c>
      <c r="B26" s="137" t="s">
        <v>299</v>
      </c>
      <c r="D26" s="83"/>
      <c r="E26" s="83"/>
      <c r="F26" s="83"/>
      <c r="G26" s="83"/>
      <c r="H26" s="35"/>
      <c r="I26" s="35"/>
      <c r="J26" s="35"/>
      <c r="K26" s="35"/>
      <c r="L26" s="35"/>
      <c r="M26" s="35"/>
      <c r="N26" s="35"/>
      <c r="O26" s="35"/>
      <c r="P26" s="35"/>
      <c r="Q26" s="35"/>
      <c r="R26" s="35"/>
      <c r="S26" s="35"/>
      <c r="T26" s="35"/>
      <c r="U26" s="35"/>
      <c r="V26" s="35"/>
      <c r="W26" s="35"/>
    </row>
    <row r="27" spans="1:23" x14ac:dyDescent="0.25">
      <c r="A27" s="131"/>
      <c r="B27" s="75"/>
      <c r="D27" s="83"/>
      <c r="E27" s="83"/>
      <c r="F27" s="83"/>
      <c r="G27" s="35"/>
      <c r="H27" s="35"/>
      <c r="I27" s="35"/>
      <c r="J27" s="35"/>
      <c r="K27" s="35"/>
      <c r="L27" s="35"/>
      <c r="M27" s="35"/>
      <c r="N27" s="35"/>
      <c r="O27" s="35"/>
      <c r="P27" s="35"/>
      <c r="Q27" s="35"/>
      <c r="R27" s="35"/>
      <c r="S27" s="35"/>
      <c r="T27" s="35"/>
      <c r="U27" s="35"/>
      <c r="V27" s="35"/>
    </row>
    <row r="28" spans="1:23" x14ac:dyDescent="0.25">
      <c r="A28" s="117" t="s">
        <v>244</v>
      </c>
      <c r="B28" s="75" t="s">
        <v>300</v>
      </c>
      <c r="D28" s="83"/>
      <c r="E28" s="83"/>
      <c r="F28" s="83"/>
      <c r="G28" s="83"/>
      <c r="H28" s="83"/>
      <c r="I28" s="83"/>
      <c r="J28" s="83"/>
      <c r="K28" s="83"/>
      <c r="L28" s="76"/>
      <c r="M28" s="76"/>
      <c r="N28" s="76"/>
      <c r="O28" s="76"/>
      <c r="P28" s="34"/>
      <c r="Q28" s="34"/>
      <c r="R28" s="34"/>
      <c r="S28" s="34"/>
      <c r="T28" s="34"/>
      <c r="U28" s="34"/>
      <c r="V28" s="34"/>
    </row>
    <row r="29" spans="1:23" ht="15" customHeight="1" x14ac:dyDescent="0.25">
      <c r="A29" s="131"/>
      <c r="B29" s="75"/>
      <c r="D29" s="83"/>
      <c r="E29" s="83"/>
      <c r="F29" s="83"/>
      <c r="G29" s="83"/>
      <c r="H29" s="83"/>
      <c r="I29" s="35"/>
      <c r="J29" s="35"/>
      <c r="K29" s="35"/>
      <c r="L29" s="35"/>
      <c r="M29" s="35"/>
      <c r="N29" s="35"/>
      <c r="O29" s="35"/>
      <c r="P29" s="34"/>
      <c r="Q29" s="34"/>
      <c r="R29" s="34"/>
      <c r="S29" s="34"/>
      <c r="T29" s="34"/>
      <c r="U29" s="34"/>
      <c r="V29" s="34"/>
    </row>
    <row r="30" spans="1:23" x14ac:dyDescent="0.25">
      <c r="D30" s="84"/>
      <c r="E30" s="84"/>
      <c r="F30" s="84"/>
      <c r="G30" s="84"/>
      <c r="H30" s="84"/>
      <c r="I30" s="84"/>
      <c r="J30" s="35"/>
      <c r="K30" s="35"/>
      <c r="L30" s="35"/>
      <c r="M30" s="35"/>
      <c r="N30" s="35"/>
      <c r="O30" s="35"/>
      <c r="P30" s="35"/>
      <c r="Q30" s="34"/>
      <c r="R30" s="34"/>
      <c r="S30" s="34"/>
      <c r="T30" s="34"/>
      <c r="U30" s="34"/>
      <c r="V30" s="34"/>
      <c r="W30" s="34"/>
    </row>
    <row r="31" spans="1:23" x14ac:dyDescent="0.25">
      <c r="B31" s="217" t="s">
        <v>374</v>
      </c>
      <c r="D31" s="84"/>
      <c r="E31" s="84"/>
      <c r="F31" s="84"/>
      <c r="G31" s="84"/>
      <c r="H31" s="84"/>
      <c r="I31" s="84"/>
      <c r="J31" s="35"/>
      <c r="K31" s="35"/>
      <c r="L31" s="35"/>
      <c r="M31" s="35"/>
      <c r="N31" s="35"/>
      <c r="O31" s="35"/>
      <c r="P31" s="35"/>
      <c r="Q31" s="34"/>
      <c r="R31" s="34"/>
      <c r="S31" s="34"/>
      <c r="T31" s="34"/>
      <c r="U31" s="34"/>
      <c r="V31" s="34"/>
      <c r="W31" s="34"/>
    </row>
    <row r="32" spans="1:23" x14ac:dyDescent="0.25">
      <c r="B32" s="75"/>
      <c r="D32" s="83"/>
      <c r="E32" s="83"/>
      <c r="F32" s="83"/>
      <c r="G32" s="83"/>
      <c r="H32" s="83"/>
      <c r="I32" s="83"/>
      <c r="J32" s="83"/>
      <c r="K32" s="83"/>
      <c r="L32" s="76"/>
      <c r="M32" s="35"/>
      <c r="N32" s="35"/>
      <c r="O32" s="35"/>
      <c r="P32" s="35"/>
      <c r="Q32" s="34"/>
      <c r="R32" s="34"/>
      <c r="S32" s="34"/>
      <c r="T32" s="34"/>
      <c r="U32" s="34"/>
      <c r="V32" s="34"/>
      <c r="W32" s="34"/>
    </row>
    <row r="33" spans="2:23" x14ac:dyDescent="0.25">
      <c r="B33" s="75"/>
      <c r="D33" s="83"/>
      <c r="E33" s="83"/>
      <c r="F33" s="83"/>
      <c r="G33" s="83"/>
      <c r="H33" s="35"/>
      <c r="I33" s="35"/>
      <c r="J33" s="35"/>
      <c r="K33" s="35"/>
      <c r="L33" s="35"/>
      <c r="M33" s="35"/>
      <c r="N33" s="35"/>
      <c r="O33" s="35"/>
      <c r="P33" s="35"/>
      <c r="Q33" s="34"/>
      <c r="R33" s="34"/>
      <c r="S33" s="34"/>
      <c r="T33" s="34"/>
      <c r="U33" s="34"/>
      <c r="V33" s="34"/>
      <c r="W33" s="34"/>
    </row>
    <row r="34" spans="2:23" x14ac:dyDescent="0.25">
      <c r="B34" s="75"/>
      <c r="D34" s="83"/>
      <c r="E34" s="83"/>
      <c r="F34" s="83"/>
      <c r="G34" s="83"/>
      <c r="H34" s="83"/>
      <c r="I34" s="83"/>
      <c r="J34" s="83"/>
      <c r="K34" s="83"/>
      <c r="L34" s="76"/>
      <c r="M34" s="76"/>
      <c r="N34" s="76"/>
      <c r="O34" s="76"/>
      <c r="P34" s="76"/>
      <c r="Q34" s="34"/>
      <c r="R34" s="34"/>
      <c r="S34" s="34"/>
      <c r="T34" s="34"/>
      <c r="U34" s="34"/>
      <c r="V34" s="34"/>
      <c r="W34" s="34"/>
    </row>
    <row r="35" spans="2:23" x14ac:dyDescent="0.25">
      <c r="B35" s="75"/>
      <c r="D35" s="83"/>
      <c r="E35" s="83"/>
      <c r="F35" s="83"/>
      <c r="G35" s="83"/>
      <c r="H35" s="83"/>
      <c r="I35" s="83"/>
      <c r="J35" s="35"/>
      <c r="K35" s="35"/>
      <c r="L35" s="35"/>
      <c r="M35" s="35"/>
      <c r="N35" s="35"/>
      <c r="O35" s="35"/>
      <c r="P35" s="35"/>
      <c r="Q35" s="34"/>
      <c r="R35" s="34"/>
      <c r="S35" s="34"/>
      <c r="T35" s="34"/>
      <c r="U35" s="34"/>
      <c r="V35" s="34"/>
      <c r="W35" s="34"/>
    </row>
    <row r="36" spans="2:23" x14ac:dyDescent="0.25">
      <c r="B36" s="35"/>
      <c r="D36" s="84"/>
      <c r="E36" s="84"/>
      <c r="F36" s="84"/>
      <c r="G36" s="84"/>
      <c r="H36" s="84"/>
      <c r="I36" s="84"/>
      <c r="J36" s="35"/>
      <c r="K36" s="35"/>
      <c r="L36" s="35"/>
      <c r="M36" s="35"/>
      <c r="N36" s="35"/>
      <c r="O36" s="35"/>
      <c r="P36" s="35"/>
      <c r="Q36" s="34"/>
      <c r="R36" s="34"/>
      <c r="S36" s="34"/>
      <c r="T36" s="34"/>
      <c r="U36" s="34"/>
      <c r="V36" s="34"/>
      <c r="W36" s="34"/>
    </row>
    <row r="37" spans="2:23" x14ac:dyDescent="0.25">
      <c r="B37" s="35"/>
      <c r="D37" s="84"/>
      <c r="E37" s="84"/>
      <c r="F37" s="84"/>
      <c r="G37" s="84"/>
      <c r="H37" s="84"/>
      <c r="I37" s="84"/>
      <c r="J37" s="35"/>
      <c r="K37" s="35"/>
      <c r="L37" s="35"/>
      <c r="M37" s="35"/>
      <c r="N37" s="35"/>
      <c r="O37" s="35"/>
      <c r="P37" s="35"/>
      <c r="Q37" s="34"/>
      <c r="R37" s="34"/>
      <c r="S37" s="34"/>
      <c r="T37" s="34"/>
      <c r="U37" s="34"/>
      <c r="V37" s="34"/>
      <c r="W37" s="34"/>
    </row>
    <row r="38" spans="2:23" x14ac:dyDescent="0.25">
      <c r="B38" s="75"/>
      <c r="D38" s="83"/>
      <c r="E38" s="83"/>
      <c r="F38" s="83"/>
      <c r="G38" s="83"/>
      <c r="H38" s="83"/>
      <c r="I38" s="83"/>
      <c r="J38" s="83"/>
      <c r="K38" s="83"/>
      <c r="L38" s="76"/>
      <c r="M38" s="35"/>
      <c r="N38" s="35"/>
      <c r="O38" s="35"/>
      <c r="P38" s="35"/>
      <c r="Q38" s="34"/>
      <c r="R38" s="34"/>
      <c r="S38" s="34"/>
      <c r="T38" s="34"/>
      <c r="U38" s="34"/>
      <c r="V38" s="34"/>
      <c r="W38" s="34"/>
    </row>
    <row r="39" spans="2:23" x14ac:dyDescent="0.25">
      <c r="B39" s="75"/>
      <c r="D39" s="83"/>
      <c r="E39" s="83"/>
      <c r="F39" s="83"/>
      <c r="G39" s="83"/>
      <c r="H39" s="35"/>
      <c r="I39" s="35"/>
      <c r="J39" s="35"/>
      <c r="K39" s="35"/>
      <c r="L39" s="35"/>
      <c r="M39" s="35"/>
      <c r="N39" s="35"/>
      <c r="O39" s="35"/>
      <c r="P39" s="35"/>
      <c r="Q39" s="34"/>
      <c r="R39" s="34"/>
      <c r="S39" s="34"/>
      <c r="T39" s="34"/>
      <c r="U39" s="34"/>
      <c r="V39" s="34"/>
      <c r="W39" s="34"/>
    </row>
    <row r="40" spans="2:23" ht="15" customHeight="1" x14ac:dyDescent="0.25">
      <c r="B40" s="75"/>
      <c r="D40" s="83"/>
      <c r="E40" s="83"/>
      <c r="F40" s="83"/>
      <c r="G40" s="83"/>
      <c r="H40" s="83"/>
      <c r="I40" s="83"/>
      <c r="J40" s="83"/>
      <c r="K40" s="83"/>
      <c r="L40" s="76"/>
      <c r="M40" s="76"/>
      <c r="N40" s="76"/>
      <c r="O40" s="76"/>
      <c r="P40" s="76"/>
      <c r="Q40" s="34"/>
      <c r="R40" s="34"/>
      <c r="S40" s="34"/>
      <c r="T40" s="34"/>
      <c r="U40" s="34"/>
      <c r="V40" s="34"/>
      <c r="W40" s="34"/>
    </row>
    <row r="41" spans="2:23" ht="15" customHeight="1" x14ac:dyDescent="0.25">
      <c r="B41" s="75"/>
      <c r="D41" s="83"/>
      <c r="E41" s="83"/>
      <c r="F41" s="83"/>
      <c r="G41" s="83"/>
      <c r="H41" s="83"/>
      <c r="I41" s="83"/>
      <c r="J41" s="35"/>
      <c r="K41" s="35"/>
      <c r="L41" s="35"/>
      <c r="M41" s="35"/>
      <c r="N41" s="35"/>
      <c r="O41" s="35"/>
      <c r="P41" s="35"/>
      <c r="Q41" s="34"/>
      <c r="R41" s="34"/>
      <c r="S41" s="34"/>
      <c r="T41" s="34"/>
      <c r="U41" s="34"/>
      <c r="V41" s="34"/>
      <c r="W41" s="34"/>
    </row>
    <row r="42" spans="2:23" x14ac:dyDescent="0.25">
      <c r="B42" s="35"/>
      <c r="D42" s="84"/>
      <c r="E42" s="84"/>
      <c r="F42" s="84"/>
      <c r="G42" s="84"/>
      <c r="H42" s="84"/>
      <c r="I42" s="84"/>
      <c r="J42" s="35"/>
      <c r="K42" s="35"/>
      <c r="L42" s="35"/>
      <c r="M42" s="35"/>
      <c r="N42" s="35"/>
      <c r="O42" s="35"/>
      <c r="P42" s="35"/>
      <c r="Q42" s="34"/>
      <c r="R42" s="34"/>
      <c r="S42" s="34"/>
      <c r="T42" s="34"/>
      <c r="U42" s="34"/>
      <c r="V42" s="34"/>
      <c r="W42" s="34"/>
    </row>
    <row r="43" spans="2:23" x14ac:dyDescent="0.25">
      <c r="B43" s="35"/>
      <c r="D43" s="84"/>
      <c r="E43" s="84"/>
      <c r="F43" s="84"/>
      <c r="G43" s="84"/>
      <c r="H43" s="84"/>
      <c r="I43" s="84"/>
      <c r="J43" s="35"/>
      <c r="K43" s="35"/>
      <c r="L43" s="35"/>
      <c r="M43" s="35"/>
      <c r="N43" s="35"/>
      <c r="O43" s="35"/>
      <c r="P43" s="35"/>
      <c r="Q43" s="34"/>
      <c r="R43" s="34"/>
      <c r="S43" s="34"/>
      <c r="T43" s="34"/>
      <c r="U43" s="34"/>
      <c r="V43" s="34"/>
      <c r="W43" s="34"/>
    </row>
    <row r="44" spans="2:23" x14ac:dyDescent="0.25">
      <c r="B44" s="75"/>
      <c r="D44" s="83"/>
      <c r="E44" s="83"/>
      <c r="F44" s="83"/>
      <c r="G44" s="83"/>
      <c r="H44" s="83"/>
      <c r="I44" s="83"/>
      <c r="J44" s="83"/>
      <c r="K44" s="83"/>
      <c r="L44" s="76"/>
      <c r="M44" s="76"/>
      <c r="N44" s="35"/>
      <c r="O44" s="35"/>
      <c r="P44" s="35"/>
      <c r="Q44" s="34"/>
      <c r="R44" s="34"/>
      <c r="S44" s="34"/>
      <c r="T44" s="34"/>
      <c r="U44" s="34"/>
      <c r="V44" s="34"/>
      <c r="W44" s="34"/>
    </row>
    <row r="45" spans="2:23" x14ac:dyDescent="0.25">
      <c r="B45" s="75"/>
      <c r="D45" s="83"/>
      <c r="E45" s="83"/>
      <c r="F45" s="83"/>
      <c r="G45" s="83"/>
      <c r="H45" s="35"/>
      <c r="I45" s="35"/>
      <c r="J45" s="35"/>
      <c r="K45" s="35"/>
      <c r="L45" s="35"/>
      <c r="M45" s="35"/>
      <c r="N45" s="35"/>
      <c r="O45" s="35"/>
      <c r="P45" s="35"/>
      <c r="Q45" s="34"/>
      <c r="R45" s="34"/>
      <c r="S45" s="34"/>
      <c r="T45" s="34"/>
      <c r="U45" s="34"/>
      <c r="V45" s="34"/>
      <c r="W45" s="34"/>
    </row>
    <row r="46" spans="2:23" x14ac:dyDescent="0.25">
      <c r="B46" s="75"/>
      <c r="D46" s="83"/>
      <c r="E46" s="83"/>
      <c r="F46" s="83"/>
      <c r="G46" s="83"/>
      <c r="H46" s="83"/>
      <c r="I46" s="83"/>
      <c r="J46" s="83"/>
      <c r="K46" s="83"/>
      <c r="L46" s="76"/>
      <c r="M46" s="76"/>
      <c r="N46" s="76"/>
      <c r="O46" s="76"/>
      <c r="P46" s="76"/>
      <c r="Q46" s="34"/>
      <c r="R46" s="34"/>
      <c r="S46" s="34"/>
      <c r="T46" s="34"/>
      <c r="U46" s="34"/>
      <c r="V46" s="34"/>
      <c r="W46" s="34"/>
    </row>
    <row r="47" spans="2:23" ht="15" customHeight="1" x14ac:dyDescent="0.25">
      <c r="B47" s="75"/>
      <c r="D47" s="83"/>
      <c r="E47" s="83"/>
      <c r="F47" s="83"/>
      <c r="G47" s="83"/>
      <c r="H47" s="83"/>
      <c r="I47" s="83"/>
      <c r="J47" s="35"/>
      <c r="K47" s="35"/>
      <c r="L47" s="35"/>
      <c r="M47" s="35"/>
      <c r="N47" s="35"/>
      <c r="O47" s="35"/>
      <c r="P47" s="35"/>
      <c r="Q47" s="34"/>
      <c r="R47" s="34"/>
      <c r="S47" s="34"/>
      <c r="T47" s="34"/>
      <c r="U47" s="34"/>
      <c r="V47" s="34"/>
      <c r="W47" s="34"/>
    </row>
    <row r="48" spans="2:23" x14ac:dyDescent="0.25">
      <c r="Q48" s="34"/>
      <c r="R48" s="34"/>
      <c r="S48" s="34"/>
      <c r="T48" s="34"/>
      <c r="U48" s="34"/>
      <c r="V48" s="34"/>
      <c r="W48" s="34"/>
    </row>
    <row r="49" spans="17:23" x14ac:dyDescent="0.25">
      <c r="Q49" s="34"/>
      <c r="R49" s="34"/>
      <c r="S49" s="34"/>
      <c r="T49" s="34"/>
      <c r="U49" s="34"/>
      <c r="V49" s="34"/>
      <c r="W49" s="34"/>
    </row>
  </sheetData>
  <hyperlinks>
    <hyperlink ref="A4" location="'A.1 Fed &amp; State by Category'!A1" display="A.1" xr:uid="{00000000-0004-0000-0000-000000000000}"/>
    <hyperlink ref="A5" location="'A.2 FY14-15 Comparison, Cat.'!A1" display="A.2" xr:uid="{00000000-0004-0000-0000-000001000000}"/>
    <hyperlink ref="A6" location="'A.3 FY14-15 Difference'!A1" display="A.3" xr:uid="{00000000-0004-0000-0000-000002000000}"/>
    <hyperlink ref="A7" location="'A.4 FY14-15 MOE Comparison'!A1" display="A.4" xr:uid="{00000000-0004-0000-0000-000003000000}"/>
    <hyperlink ref="A8" location="'A.5 FY 15 Federal TANF Funds'!A1" display="A.5" xr:uid="{00000000-0004-0000-0000-000004000000}"/>
    <hyperlink ref="A9" location="'A.6 Summary Federal Funds'!A1" display="A.6" xr:uid="{00000000-0004-0000-0000-000005000000}"/>
    <hyperlink ref="A28" location="Appendix!A1" display="F" xr:uid="{00000000-0004-0000-0000-000006000000}"/>
    <hyperlink ref="A21" location="'E.1 Fed&amp;State Funding Streams'!A1" display="E.1" xr:uid="{00000000-0004-0000-0000-000007000000}"/>
    <hyperlink ref="A22" location="'E.2 SFAG'!A1" display="E.2" xr:uid="{00000000-0004-0000-0000-000008000000}"/>
    <hyperlink ref="A23" location="'E.3 MOE in TANF'!A1" display="E.3" xr:uid="{00000000-0004-0000-0000-000009000000}"/>
    <hyperlink ref="A24" location="'E.4 MOE SSP'!A1" display="E.4" xr:uid="{00000000-0004-0000-0000-00000A000000}"/>
    <hyperlink ref="A25" location="'E.5 Contingency'!A1" display="E.5" xr:uid="{00000000-0004-0000-0000-00000B000000}"/>
    <hyperlink ref="A18" location="'D. State TOC'!A1" display="D" xr:uid="{00000000-0004-0000-0000-00000C000000}"/>
    <hyperlink ref="A16" location="'C.3 Analysis MOE Spending'!A1" display="C.3" xr:uid="{00000000-0004-0000-0000-00000D000000}"/>
    <hyperlink ref="A14" location="'C.1 Federal Expenditures'!A1" display="C.1" xr:uid="{00000000-0004-0000-0000-00000E000000}"/>
    <hyperlink ref="A15" location="'C.2 State Expenditures'!A1" display="C.2" xr:uid="{00000000-0004-0000-0000-00000F000000}"/>
    <hyperlink ref="A11" location="'B. Total Expenditures'!A1" display="B" xr:uid="{00000000-0004-0000-0000-000010000000}"/>
    <hyperlink ref="A26" location="'E.6 ECF'!A1" display="E.6" xr:uid="{00000000-0004-0000-0000-000011000000}"/>
    <hyperlink ref="B2" location="'Reader''s Guide'!A1" display="Reader's Guide" xr:uid="{00000000-0004-0000-0000-000012000000}"/>
    <hyperlink ref="D1" r:id="rId1" xr:uid="{A78AA115-8B8A-4ED3-9FA7-763CBCD029B0}"/>
  </hyperlinks>
  <pageMargins left="0" right="0" top="0.75" bottom="0.75" header="0.3" footer="0.3"/>
  <pageSetup scale="96"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tabColor theme="8"/>
  </sheetPr>
  <dimension ref="A1:AV58"/>
  <sheetViews>
    <sheetView zoomScaleNormal="100" workbookViewId="0">
      <pane xSplit="1" ySplit="3" topLeftCell="AK18" activePane="bottomRight" state="frozenSplit"/>
      <selection pane="topRight" activeCell="B32" sqref="B32"/>
      <selection pane="bottomLeft" activeCell="B32" sqref="B32"/>
      <selection pane="bottomRight" activeCell="AL45" sqref="AL45"/>
    </sheetView>
  </sheetViews>
  <sheetFormatPr defaultRowHeight="15" x14ac:dyDescent="0.25"/>
  <cols>
    <col min="1" max="1" width="21.42578125" bestFit="1" customWidth="1"/>
    <col min="2" max="2" width="18" customWidth="1"/>
    <col min="3" max="3" width="18.42578125" customWidth="1"/>
    <col min="4" max="4" width="16.85546875" customWidth="1"/>
    <col min="5" max="5" width="19.5703125" customWidth="1"/>
    <col min="6" max="6" width="18.85546875" customWidth="1"/>
    <col min="7" max="7" width="20.42578125" customWidth="1"/>
    <col min="8" max="8" width="18.85546875" customWidth="1"/>
    <col min="9" max="9" width="14.85546875" customWidth="1"/>
    <col min="10" max="10" width="14" customWidth="1"/>
    <col min="11" max="11" width="15.85546875" customWidth="1"/>
    <col min="12" max="12" width="14.28515625" customWidth="1"/>
    <col min="13" max="13" width="15.28515625" customWidth="1"/>
    <col min="14" max="14" width="15.5703125" customWidth="1"/>
    <col min="15" max="15" width="14.42578125" customWidth="1"/>
    <col min="16" max="16" width="14.140625" customWidth="1"/>
    <col min="17" max="17" width="13.28515625" customWidth="1"/>
    <col min="18" max="18" width="15" customWidth="1"/>
    <col min="19" max="19" width="14.42578125" customWidth="1"/>
    <col min="20" max="20" width="15.7109375" customWidth="1"/>
    <col min="21" max="21" width="17.5703125" customWidth="1"/>
    <col min="22" max="22" width="16.85546875" customWidth="1"/>
    <col min="23" max="23" width="17" customWidth="1"/>
    <col min="24" max="24" width="19.42578125" customWidth="1"/>
    <col min="25" max="26" width="14.140625" customWidth="1"/>
    <col min="27" max="27" width="13.7109375" customWidth="1"/>
    <col min="28" max="28" width="15.7109375" customWidth="1"/>
    <col min="29" max="29" width="15.140625" customWidth="1"/>
    <col min="30" max="30" width="19.7109375" customWidth="1"/>
    <col min="31" max="31" width="14.42578125" customWidth="1"/>
    <col min="32" max="32" width="15.5703125" customWidth="1"/>
    <col min="33" max="33" width="15.28515625" customWidth="1"/>
    <col min="34" max="34" width="16" customWidth="1"/>
    <col min="35" max="35" width="13.42578125" customWidth="1"/>
    <col min="36" max="36" width="12.42578125" customWidth="1"/>
    <col min="37" max="37" width="16" customWidth="1"/>
    <col min="38" max="38" width="13.5703125" customWidth="1"/>
    <col min="39" max="39" width="18" customWidth="1"/>
    <col min="40" max="40" width="17.7109375" customWidth="1"/>
    <col min="41" max="41" width="15.85546875" customWidth="1"/>
    <col min="42" max="42" width="14.140625" customWidth="1"/>
    <col min="43" max="43" width="15.140625" customWidth="1"/>
    <col min="44" max="44" width="18.7109375" customWidth="1"/>
    <col min="45" max="45" width="17.140625" customWidth="1"/>
    <col min="46" max="46" width="15.85546875" customWidth="1"/>
    <col min="47" max="47" width="14.140625" customWidth="1"/>
  </cols>
  <sheetData>
    <row r="1" spans="1:48" s="11" customFormat="1" ht="18" customHeight="1" x14ac:dyDescent="0.25">
      <c r="B1" s="203" t="s">
        <v>356</v>
      </c>
      <c r="C1" s="204"/>
      <c r="D1" s="204"/>
      <c r="E1" s="204"/>
      <c r="F1" s="204"/>
    </row>
    <row r="2" spans="1:48" s="11" customFormat="1" x14ac:dyDescent="0.25">
      <c r="A2" s="131"/>
      <c r="B2" s="131"/>
      <c r="C2" s="131"/>
      <c r="D2" s="131"/>
      <c r="G2" s="265" t="s">
        <v>199</v>
      </c>
      <c r="H2" s="265"/>
      <c r="I2" s="265"/>
      <c r="J2" s="265" t="s">
        <v>200</v>
      </c>
      <c r="K2" s="265"/>
      <c r="L2" s="265"/>
      <c r="M2" s="265"/>
      <c r="N2" s="265" t="s">
        <v>201</v>
      </c>
      <c r="O2" s="265"/>
      <c r="P2" s="265"/>
      <c r="Q2" s="265"/>
      <c r="R2" s="265" t="s">
        <v>202</v>
      </c>
      <c r="S2" s="265"/>
      <c r="T2" s="265"/>
      <c r="U2" s="265"/>
      <c r="W2" s="265" t="s">
        <v>204</v>
      </c>
      <c r="X2" s="265"/>
      <c r="Y2" s="265"/>
      <c r="AH2" s="265" t="s">
        <v>213</v>
      </c>
      <c r="AI2" s="265"/>
      <c r="AJ2" s="265"/>
      <c r="AK2" s="265"/>
      <c r="AM2" s="265" t="s">
        <v>215</v>
      </c>
      <c r="AN2" s="265"/>
      <c r="AO2" s="265"/>
      <c r="AP2" s="265"/>
    </row>
    <row r="3" spans="1:48" ht="58.5" x14ac:dyDescent="0.25">
      <c r="A3" s="74" t="s">
        <v>0</v>
      </c>
      <c r="B3" s="74" t="s">
        <v>195</v>
      </c>
      <c r="C3" s="74" t="s">
        <v>196</v>
      </c>
      <c r="D3" s="74" t="s">
        <v>245</v>
      </c>
      <c r="E3" s="74" t="s">
        <v>197</v>
      </c>
      <c r="F3" s="74" t="s">
        <v>198</v>
      </c>
      <c r="G3" s="74" t="s">
        <v>239</v>
      </c>
      <c r="H3" s="113" t="s">
        <v>220</v>
      </c>
      <c r="I3" s="113" t="s">
        <v>221</v>
      </c>
      <c r="J3" s="74" t="s">
        <v>239</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c r="AU3" s="52"/>
      <c r="AV3" s="52"/>
    </row>
    <row r="4" spans="1:48" x14ac:dyDescent="0.25">
      <c r="A4" s="68" t="s">
        <v>52</v>
      </c>
      <c r="B4" s="71">
        <v>16846816914</v>
      </c>
      <c r="C4" s="71">
        <v>1275258897</v>
      </c>
      <c r="D4" s="71">
        <v>1137025437</v>
      </c>
      <c r="E4" s="71">
        <v>13826532580</v>
      </c>
      <c r="F4" s="71">
        <v>4677019983</v>
      </c>
      <c r="G4" s="71">
        <v>3591288738</v>
      </c>
      <c r="H4" s="71">
        <v>3368448190</v>
      </c>
      <c r="I4" s="71">
        <v>222840548</v>
      </c>
      <c r="J4" s="71">
        <v>576287514</v>
      </c>
      <c r="K4" s="71">
        <v>279789757</v>
      </c>
      <c r="L4" s="71">
        <v>38910485</v>
      </c>
      <c r="M4" s="71">
        <v>257587272</v>
      </c>
      <c r="N4" s="71">
        <v>596814408</v>
      </c>
      <c r="O4" s="71">
        <v>393113434</v>
      </c>
      <c r="P4" s="71">
        <v>94646461</v>
      </c>
      <c r="Q4" s="71">
        <v>109054513</v>
      </c>
      <c r="R4" s="71">
        <v>2792247765</v>
      </c>
      <c r="S4" s="71">
        <v>118934542</v>
      </c>
      <c r="T4" s="71">
        <v>1421450463</v>
      </c>
      <c r="U4" s="71">
        <v>1251862760</v>
      </c>
      <c r="V4" s="71">
        <v>404032314</v>
      </c>
      <c r="W4" s="71">
        <v>1529468501</v>
      </c>
      <c r="X4" s="71">
        <v>1464162869</v>
      </c>
      <c r="Y4" s="71">
        <v>65305632</v>
      </c>
      <c r="Z4" s="71">
        <v>2443334</v>
      </c>
      <c r="AA4" s="71">
        <v>247840774</v>
      </c>
      <c r="AB4" s="71">
        <v>0</v>
      </c>
      <c r="AC4" s="71">
        <v>302435001</v>
      </c>
      <c r="AD4" s="71">
        <v>244847198</v>
      </c>
      <c r="AE4" s="71">
        <v>196756308</v>
      </c>
      <c r="AF4" s="71">
        <v>144044594</v>
      </c>
      <c r="AG4" s="71">
        <v>119438883</v>
      </c>
      <c r="AH4" s="71">
        <v>1031106779</v>
      </c>
      <c r="AI4" s="71">
        <v>560449253</v>
      </c>
      <c r="AJ4" s="71">
        <v>15801176</v>
      </c>
      <c r="AK4" s="71">
        <v>454856350</v>
      </c>
      <c r="AL4" s="71">
        <v>69303048</v>
      </c>
      <c r="AM4" s="71">
        <v>2091118587</v>
      </c>
      <c r="AN4" s="71">
        <v>1050280683</v>
      </c>
      <c r="AO4" s="71">
        <v>860261602</v>
      </c>
      <c r="AP4" s="71">
        <v>180576302</v>
      </c>
      <c r="AQ4" s="71">
        <v>51143878</v>
      </c>
      <c r="AR4" s="71">
        <v>13990617624</v>
      </c>
      <c r="AS4" s="71">
        <v>1795351464</v>
      </c>
      <c r="AT4" s="71">
        <v>3325583475</v>
      </c>
      <c r="AU4" s="202"/>
      <c r="AV4" s="11"/>
    </row>
    <row r="5" spans="1:48" x14ac:dyDescent="0.25">
      <c r="A5" s="69" t="s">
        <v>1</v>
      </c>
      <c r="B5" s="71">
        <v>102883861</v>
      </c>
      <c r="C5" s="71">
        <v>0</v>
      </c>
      <c r="D5" s="71">
        <v>9300726</v>
      </c>
      <c r="E5" s="71">
        <v>83706541</v>
      </c>
      <c r="F5" s="71">
        <v>71936753</v>
      </c>
      <c r="G5" s="71">
        <v>22317883</v>
      </c>
      <c r="H5" s="71">
        <v>22317883</v>
      </c>
      <c r="I5" s="71">
        <v>0</v>
      </c>
      <c r="J5" s="71">
        <v>0</v>
      </c>
      <c r="K5" s="71">
        <v>0</v>
      </c>
      <c r="L5" s="71">
        <v>0</v>
      </c>
      <c r="M5" s="71">
        <v>0</v>
      </c>
      <c r="N5" s="71">
        <v>0</v>
      </c>
      <c r="O5" s="71">
        <v>0</v>
      </c>
      <c r="P5" s="71">
        <v>0</v>
      </c>
      <c r="Q5" s="71">
        <v>0</v>
      </c>
      <c r="R5" s="71">
        <v>4956376</v>
      </c>
      <c r="S5" s="71">
        <v>1666888</v>
      </c>
      <c r="T5" s="71">
        <v>1167084</v>
      </c>
      <c r="U5" s="71">
        <v>2122404</v>
      </c>
      <c r="V5" s="71">
        <v>1383851</v>
      </c>
      <c r="W5" s="71">
        <v>0</v>
      </c>
      <c r="X5" s="71">
        <v>0</v>
      </c>
      <c r="Y5" s="71">
        <v>0</v>
      </c>
      <c r="Z5" s="71">
        <v>0</v>
      </c>
      <c r="AA5" s="71">
        <v>0</v>
      </c>
      <c r="AB5" s="71">
        <v>0</v>
      </c>
      <c r="AC5" s="71">
        <v>13592421</v>
      </c>
      <c r="AD5" s="71">
        <v>704845</v>
      </c>
      <c r="AE5" s="71">
        <v>697500</v>
      </c>
      <c r="AF5" s="71">
        <v>677815</v>
      </c>
      <c r="AG5" s="71">
        <v>3126044</v>
      </c>
      <c r="AH5" s="71">
        <v>12773121</v>
      </c>
      <c r="AI5" s="71">
        <v>12773121</v>
      </c>
      <c r="AJ5" s="71">
        <v>0</v>
      </c>
      <c r="AK5" s="71">
        <v>0</v>
      </c>
      <c r="AL5" s="71">
        <v>939664</v>
      </c>
      <c r="AM5" s="71">
        <v>30174061</v>
      </c>
      <c r="AN5" s="71">
        <v>17302737</v>
      </c>
      <c r="AO5" s="71">
        <v>12029343</v>
      </c>
      <c r="AP5" s="71">
        <v>841981</v>
      </c>
      <c r="AQ5" s="71">
        <v>0</v>
      </c>
      <c r="AR5" s="71">
        <v>91343581</v>
      </c>
      <c r="AS5" s="71">
        <v>19000469</v>
      </c>
      <c r="AT5" s="71">
        <v>55175838</v>
      </c>
      <c r="AU5" s="202"/>
      <c r="AV5" s="11"/>
    </row>
    <row r="6" spans="1:48" x14ac:dyDescent="0.25">
      <c r="A6" s="69" t="s">
        <v>2</v>
      </c>
      <c r="B6" s="71">
        <v>44397466</v>
      </c>
      <c r="C6" s="71">
        <v>8879493</v>
      </c>
      <c r="D6" s="71">
        <v>4439747</v>
      </c>
      <c r="E6" s="71">
        <v>31078226</v>
      </c>
      <c r="F6" s="71">
        <v>53543866</v>
      </c>
      <c r="G6" s="71">
        <v>22436326</v>
      </c>
      <c r="H6" s="71">
        <v>22436326</v>
      </c>
      <c r="I6" s="71">
        <v>0</v>
      </c>
      <c r="J6" s="71">
        <v>0</v>
      </c>
      <c r="K6" s="71">
        <v>0</v>
      </c>
      <c r="L6" s="71">
        <v>0</v>
      </c>
      <c r="M6" s="71">
        <v>0</v>
      </c>
      <c r="N6" s="71">
        <v>0</v>
      </c>
      <c r="O6" s="71">
        <v>0</v>
      </c>
      <c r="P6" s="71">
        <v>0</v>
      </c>
      <c r="Q6" s="71">
        <v>0</v>
      </c>
      <c r="R6" s="71">
        <v>8396616</v>
      </c>
      <c r="S6" s="71">
        <v>4913</v>
      </c>
      <c r="T6" s="71">
        <v>386925</v>
      </c>
      <c r="U6" s="71">
        <v>8004778</v>
      </c>
      <c r="V6" s="71">
        <v>544984</v>
      </c>
      <c r="W6" s="71">
        <v>0</v>
      </c>
      <c r="X6" s="71">
        <v>0</v>
      </c>
      <c r="Y6" s="71">
        <v>0</v>
      </c>
      <c r="Z6" s="71">
        <v>0</v>
      </c>
      <c r="AA6" s="71">
        <v>0</v>
      </c>
      <c r="AB6" s="71">
        <v>0</v>
      </c>
      <c r="AC6" s="71">
        <v>0</v>
      </c>
      <c r="AD6" s="71">
        <v>113</v>
      </c>
      <c r="AE6" s="71">
        <v>0</v>
      </c>
      <c r="AF6" s="71">
        <v>0</v>
      </c>
      <c r="AG6" s="71">
        <v>0</v>
      </c>
      <c r="AH6" s="71">
        <v>0</v>
      </c>
      <c r="AI6" s="71">
        <v>0</v>
      </c>
      <c r="AJ6" s="71">
        <v>0</v>
      </c>
      <c r="AK6" s="71">
        <v>0</v>
      </c>
      <c r="AL6" s="71">
        <v>0</v>
      </c>
      <c r="AM6" s="71">
        <v>5101584</v>
      </c>
      <c r="AN6" s="71">
        <v>5095634</v>
      </c>
      <c r="AO6" s="71">
        <v>0</v>
      </c>
      <c r="AP6" s="71">
        <v>5950</v>
      </c>
      <c r="AQ6" s="71">
        <v>0</v>
      </c>
      <c r="AR6" s="71">
        <v>36479623</v>
      </c>
      <c r="AS6" s="71">
        <v>48142469</v>
      </c>
      <c r="AT6" s="71">
        <v>0</v>
      </c>
      <c r="AU6" s="202"/>
      <c r="AV6" s="11"/>
    </row>
    <row r="7" spans="1:48" x14ac:dyDescent="0.25">
      <c r="A7" s="69" t="s">
        <v>3</v>
      </c>
      <c r="B7" s="71">
        <v>220590514</v>
      </c>
      <c r="C7" s="71">
        <v>0</v>
      </c>
      <c r="D7" s="71">
        <v>19940731</v>
      </c>
      <c r="E7" s="71">
        <v>179466582</v>
      </c>
      <c r="F7" s="71">
        <v>6740642</v>
      </c>
      <c r="G7" s="71">
        <v>37731823</v>
      </c>
      <c r="H7" s="71">
        <v>16673346</v>
      </c>
      <c r="I7" s="71">
        <v>21058477</v>
      </c>
      <c r="J7" s="71">
        <v>5126960</v>
      </c>
      <c r="K7" s="71">
        <v>5126960</v>
      </c>
      <c r="L7" s="71">
        <v>0</v>
      </c>
      <c r="M7" s="71">
        <v>0</v>
      </c>
      <c r="N7" s="71">
        <v>0</v>
      </c>
      <c r="O7" s="71">
        <v>0</v>
      </c>
      <c r="P7" s="71">
        <v>0</v>
      </c>
      <c r="Q7" s="71">
        <v>0</v>
      </c>
      <c r="R7" s="71">
        <v>332469</v>
      </c>
      <c r="S7" s="71">
        <v>8085</v>
      </c>
      <c r="T7" s="71">
        <v>83803</v>
      </c>
      <c r="U7" s="71">
        <v>240581</v>
      </c>
      <c r="V7" s="71">
        <v>7557969</v>
      </c>
      <c r="W7" s="71">
        <v>0</v>
      </c>
      <c r="X7" s="71">
        <v>0</v>
      </c>
      <c r="Y7" s="71">
        <v>0</v>
      </c>
      <c r="Z7" s="71">
        <v>0</v>
      </c>
      <c r="AA7" s="71">
        <v>0</v>
      </c>
      <c r="AB7" s="71">
        <v>0</v>
      </c>
      <c r="AC7" s="71">
        <v>10368879</v>
      </c>
      <c r="AD7" s="71">
        <v>6920114</v>
      </c>
      <c r="AE7" s="71">
        <v>0</v>
      </c>
      <c r="AF7" s="71">
        <v>0</v>
      </c>
      <c r="AG7" s="71">
        <v>0</v>
      </c>
      <c r="AH7" s="71">
        <v>43109437</v>
      </c>
      <c r="AI7" s="71">
        <v>41545109</v>
      </c>
      <c r="AJ7" s="71">
        <v>0</v>
      </c>
      <c r="AK7" s="71">
        <v>1564328</v>
      </c>
      <c r="AL7" s="71">
        <v>0</v>
      </c>
      <c r="AM7" s="71">
        <v>65571103</v>
      </c>
      <c r="AN7" s="71">
        <v>18549228</v>
      </c>
      <c r="AO7" s="71">
        <v>42078789</v>
      </c>
      <c r="AP7" s="71">
        <v>4943086</v>
      </c>
      <c r="AQ7" s="71">
        <v>0</v>
      </c>
      <c r="AR7" s="71">
        <v>176718754</v>
      </c>
      <c r="AS7" s="71">
        <v>0</v>
      </c>
      <c r="AT7" s="71">
        <v>30671671</v>
      </c>
      <c r="AU7" s="202"/>
      <c r="AV7" s="11"/>
    </row>
    <row r="8" spans="1:48" x14ac:dyDescent="0.25">
      <c r="A8" s="69" t="s">
        <v>4</v>
      </c>
      <c r="B8" s="71">
        <v>62550318</v>
      </c>
      <c r="C8" s="71">
        <v>0</v>
      </c>
      <c r="D8" s="71">
        <v>0</v>
      </c>
      <c r="E8" s="71">
        <v>56545640</v>
      </c>
      <c r="F8" s="71">
        <v>52129226</v>
      </c>
      <c r="G8" s="71">
        <v>5948291</v>
      </c>
      <c r="H8" s="71">
        <v>5948291</v>
      </c>
      <c r="I8" s="71">
        <v>0</v>
      </c>
      <c r="J8" s="71">
        <v>0</v>
      </c>
      <c r="K8" s="71">
        <v>0</v>
      </c>
      <c r="L8" s="71">
        <v>0</v>
      </c>
      <c r="M8" s="71">
        <v>0</v>
      </c>
      <c r="N8" s="71">
        <v>5367697</v>
      </c>
      <c r="O8" s="71">
        <v>0</v>
      </c>
      <c r="P8" s="71">
        <v>0</v>
      </c>
      <c r="Q8" s="71">
        <v>5367697</v>
      </c>
      <c r="R8" s="71">
        <v>13910883</v>
      </c>
      <c r="S8" s="71">
        <v>24369</v>
      </c>
      <c r="T8" s="71">
        <v>3185607</v>
      </c>
      <c r="U8" s="71">
        <v>10700907</v>
      </c>
      <c r="V8" s="71">
        <v>953493</v>
      </c>
      <c r="W8" s="71">
        <v>8031655</v>
      </c>
      <c r="X8" s="71">
        <v>8031655</v>
      </c>
      <c r="Y8" s="71">
        <v>0</v>
      </c>
      <c r="Z8" s="71">
        <v>0</v>
      </c>
      <c r="AA8" s="71">
        <v>0</v>
      </c>
      <c r="AB8" s="71">
        <v>0</v>
      </c>
      <c r="AC8" s="71">
        <v>0</v>
      </c>
      <c r="AD8" s="71">
        <v>0</v>
      </c>
      <c r="AE8" s="71">
        <v>146337</v>
      </c>
      <c r="AF8" s="71">
        <v>773729</v>
      </c>
      <c r="AG8" s="71">
        <v>2676113</v>
      </c>
      <c r="AH8" s="71">
        <v>231300</v>
      </c>
      <c r="AI8" s="71">
        <v>231300</v>
      </c>
      <c r="AJ8" s="71">
        <v>0</v>
      </c>
      <c r="AK8" s="71">
        <v>0</v>
      </c>
      <c r="AL8" s="71">
        <v>0</v>
      </c>
      <c r="AM8" s="71">
        <v>11966994</v>
      </c>
      <c r="AN8" s="71">
        <v>10936863</v>
      </c>
      <c r="AO8" s="71">
        <v>0</v>
      </c>
      <c r="AP8" s="71">
        <v>1030131</v>
      </c>
      <c r="AQ8" s="71">
        <v>0</v>
      </c>
      <c r="AR8" s="71">
        <v>50006492</v>
      </c>
      <c r="AS8" s="71">
        <v>32744435</v>
      </c>
      <c r="AT8" s="71">
        <v>31928617</v>
      </c>
      <c r="AU8" s="202"/>
      <c r="AV8" s="11"/>
    </row>
    <row r="9" spans="1:48" x14ac:dyDescent="0.25">
      <c r="A9" s="69" t="s">
        <v>5</v>
      </c>
      <c r="B9" s="71">
        <v>3640427096</v>
      </c>
      <c r="C9" s="71">
        <v>0</v>
      </c>
      <c r="D9" s="71">
        <v>360257361</v>
      </c>
      <c r="E9" s="71">
        <v>3280169735</v>
      </c>
      <c r="F9" s="71">
        <v>354982285</v>
      </c>
      <c r="G9" s="71">
        <v>722580571</v>
      </c>
      <c r="H9" s="71">
        <v>707863384</v>
      </c>
      <c r="I9" s="71">
        <v>14717187</v>
      </c>
      <c r="J9" s="71">
        <v>237261556</v>
      </c>
      <c r="K9" s="71">
        <v>0</v>
      </c>
      <c r="L9" s="71">
        <v>0</v>
      </c>
      <c r="M9" s="71">
        <v>237261556</v>
      </c>
      <c r="N9" s="71">
        <v>0</v>
      </c>
      <c r="O9" s="71">
        <v>0</v>
      </c>
      <c r="P9" s="71">
        <v>0</v>
      </c>
      <c r="Q9" s="71">
        <v>0</v>
      </c>
      <c r="R9" s="71">
        <v>1555932992</v>
      </c>
      <c r="S9" s="71">
        <v>18394991</v>
      </c>
      <c r="T9" s="71">
        <v>954695485</v>
      </c>
      <c r="U9" s="71">
        <v>582842516</v>
      </c>
      <c r="V9" s="71">
        <v>226968120</v>
      </c>
      <c r="W9" s="71">
        <v>95130986</v>
      </c>
      <c r="X9" s="71">
        <v>95130986</v>
      </c>
      <c r="Y9" s="71">
        <v>0</v>
      </c>
      <c r="Z9" s="71">
        <v>0</v>
      </c>
      <c r="AA9" s="71">
        <v>0</v>
      </c>
      <c r="AB9" s="71">
        <v>0</v>
      </c>
      <c r="AC9" s="71">
        <v>273875</v>
      </c>
      <c r="AD9" s="71">
        <v>37957670</v>
      </c>
      <c r="AE9" s="71">
        <v>0</v>
      </c>
      <c r="AF9" s="71">
        <v>11223319</v>
      </c>
      <c r="AG9" s="71">
        <v>0</v>
      </c>
      <c r="AH9" s="71">
        <v>0</v>
      </c>
      <c r="AI9" s="71">
        <v>0</v>
      </c>
      <c r="AJ9" s="71">
        <v>0</v>
      </c>
      <c r="AK9" s="71">
        <v>0</v>
      </c>
      <c r="AL9" s="71">
        <v>0</v>
      </c>
      <c r="AM9" s="71">
        <v>440656102</v>
      </c>
      <c r="AN9" s="71">
        <v>194829941</v>
      </c>
      <c r="AO9" s="71">
        <v>200222052</v>
      </c>
      <c r="AP9" s="71">
        <v>45604109</v>
      </c>
      <c r="AQ9" s="71">
        <v>0</v>
      </c>
      <c r="AR9" s="71">
        <v>3327985191</v>
      </c>
      <c r="AS9" s="71">
        <v>307166829</v>
      </c>
      <c r="AT9" s="71">
        <v>0</v>
      </c>
      <c r="AU9" s="202"/>
      <c r="AV9" s="11"/>
    </row>
    <row r="10" spans="1:48" x14ac:dyDescent="0.25">
      <c r="A10" s="69" t="s">
        <v>6</v>
      </c>
      <c r="B10" s="71">
        <v>150008114</v>
      </c>
      <c r="C10" s="71">
        <v>0</v>
      </c>
      <c r="D10" s="71">
        <v>0</v>
      </c>
      <c r="E10" s="71">
        <v>135607703</v>
      </c>
      <c r="F10" s="71">
        <v>87789841</v>
      </c>
      <c r="G10" s="71">
        <v>79935216</v>
      </c>
      <c r="H10" s="71">
        <v>79935216</v>
      </c>
      <c r="I10" s="71">
        <v>0</v>
      </c>
      <c r="J10" s="71">
        <v>0</v>
      </c>
      <c r="K10" s="71">
        <v>0</v>
      </c>
      <c r="L10" s="71">
        <v>0</v>
      </c>
      <c r="M10" s="71">
        <v>0</v>
      </c>
      <c r="N10" s="71">
        <v>0</v>
      </c>
      <c r="O10" s="71">
        <v>0</v>
      </c>
      <c r="P10" s="71">
        <v>0</v>
      </c>
      <c r="Q10" s="71">
        <v>0</v>
      </c>
      <c r="R10" s="71">
        <v>9721438</v>
      </c>
      <c r="S10" s="71">
        <v>92839</v>
      </c>
      <c r="T10" s="71">
        <v>6035479</v>
      </c>
      <c r="U10" s="71">
        <v>3593120</v>
      </c>
      <c r="V10" s="71">
        <v>5140626</v>
      </c>
      <c r="W10" s="71">
        <v>1039611</v>
      </c>
      <c r="X10" s="71">
        <v>1026695</v>
      </c>
      <c r="Y10" s="71">
        <v>12916</v>
      </c>
      <c r="Z10" s="71">
        <v>675</v>
      </c>
      <c r="AA10" s="71">
        <v>0</v>
      </c>
      <c r="AB10" s="71">
        <v>0</v>
      </c>
      <c r="AC10" s="71">
        <v>2957492</v>
      </c>
      <c r="AD10" s="71">
        <v>1524688</v>
      </c>
      <c r="AE10" s="71">
        <v>257717</v>
      </c>
      <c r="AF10" s="71">
        <v>359036</v>
      </c>
      <c r="AG10" s="71">
        <v>198516</v>
      </c>
      <c r="AH10" s="71">
        <v>845396</v>
      </c>
      <c r="AI10" s="71">
        <v>339373</v>
      </c>
      <c r="AJ10" s="71">
        <v>0</v>
      </c>
      <c r="AK10" s="71">
        <v>506023</v>
      </c>
      <c r="AL10" s="71">
        <v>278143</v>
      </c>
      <c r="AM10" s="71">
        <v>39144764</v>
      </c>
      <c r="AN10" s="71">
        <v>10246288</v>
      </c>
      <c r="AO10" s="71">
        <v>22745239</v>
      </c>
      <c r="AP10" s="71">
        <v>6153237</v>
      </c>
      <c r="AQ10" s="71">
        <v>0</v>
      </c>
      <c r="AR10" s="71">
        <v>141403318</v>
      </c>
      <c r="AS10" s="71">
        <v>0</v>
      </c>
      <c r="AT10" s="71">
        <v>96394637</v>
      </c>
      <c r="AU10" s="202"/>
      <c r="AV10" s="11"/>
    </row>
    <row r="11" spans="1:48" x14ac:dyDescent="0.25">
      <c r="A11" s="69" t="s">
        <v>7</v>
      </c>
      <c r="B11" s="71">
        <v>265907706</v>
      </c>
      <c r="C11" s="71">
        <v>0</v>
      </c>
      <c r="D11" s="71">
        <v>25821547</v>
      </c>
      <c r="E11" s="71">
        <v>240086159</v>
      </c>
      <c r="F11" s="71">
        <v>0</v>
      </c>
      <c r="G11" s="71">
        <v>4412931</v>
      </c>
      <c r="H11" s="71">
        <v>4412931</v>
      </c>
      <c r="I11" s="71">
        <v>0</v>
      </c>
      <c r="J11" s="71">
        <v>0</v>
      </c>
      <c r="K11" s="71">
        <v>0</v>
      </c>
      <c r="L11" s="71">
        <v>0</v>
      </c>
      <c r="M11" s="71">
        <v>0</v>
      </c>
      <c r="N11" s="71">
        <v>18295967</v>
      </c>
      <c r="O11" s="71">
        <v>0</v>
      </c>
      <c r="P11" s="71">
        <v>0</v>
      </c>
      <c r="Q11" s="71">
        <v>18295967</v>
      </c>
      <c r="R11" s="71">
        <v>0</v>
      </c>
      <c r="S11" s="71">
        <v>0</v>
      </c>
      <c r="T11" s="71">
        <v>0</v>
      </c>
      <c r="U11" s="71">
        <v>0</v>
      </c>
      <c r="V11" s="71">
        <v>0</v>
      </c>
      <c r="W11" s="71">
        <v>0</v>
      </c>
      <c r="X11" s="71">
        <v>0</v>
      </c>
      <c r="Y11" s="71">
        <v>0</v>
      </c>
      <c r="Z11" s="71">
        <v>0</v>
      </c>
      <c r="AA11" s="71">
        <v>0</v>
      </c>
      <c r="AB11" s="71">
        <v>0</v>
      </c>
      <c r="AC11" s="71">
        <v>0</v>
      </c>
      <c r="AD11" s="71">
        <v>12071606</v>
      </c>
      <c r="AE11" s="71">
        <v>0</v>
      </c>
      <c r="AF11" s="71">
        <v>63916191</v>
      </c>
      <c r="AG11" s="71">
        <v>14796695</v>
      </c>
      <c r="AH11" s="71">
        <v>61383862</v>
      </c>
      <c r="AI11" s="71">
        <v>61383862</v>
      </c>
      <c r="AJ11" s="71">
        <v>0</v>
      </c>
      <c r="AK11" s="71">
        <v>0</v>
      </c>
      <c r="AL11" s="71">
        <v>0</v>
      </c>
      <c r="AM11" s="71">
        <v>64439682</v>
      </c>
      <c r="AN11" s="71">
        <v>12867119</v>
      </c>
      <c r="AO11" s="71">
        <v>51572563</v>
      </c>
      <c r="AP11" s="71">
        <v>0</v>
      </c>
      <c r="AQ11" s="71">
        <v>0</v>
      </c>
      <c r="AR11" s="71">
        <v>239316934</v>
      </c>
      <c r="AS11" s="71">
        <v>0</v>
      </c>
      <c r="AT11" s="71">
        <v>769225</v>
      </c>
      <c r="AU11" s="202"/>
      <c r="AV11" s="11"/>
    </row>
    <row r="12" spans="1:48" x14ac:dyDescent="0.25">
      <c r="A12" s="69" t="s">
        <v>8</v>
      </c>
      <c r="B12" s="71">
        <v>35602138</v>
      </c>
      <c r="C12" s="71">
        <v>0</v>
      </c>
      <c r="D12" s="71">
        <v>0</v>
      </c>
      <c r="E12" s="71">
        <v>32184421</v>
      </c>
      <c r="F12" s="71">
        <v>8358028</v>
      </c>
      <c r="G12" s="71">
        <v>526035</v>
      </c>
      <c r="H12" s="71">
        <v>526035</v>
      </c>
      <c r="I12" s="71">
        <v>0</v>
      </c>
      <c r="J12" s="71">
        <v>0</v>
      </c>
      <c r="K12" s="71">
        <v>0</v>
      </c>
      <c r="L12" s="71">
        <v>0</v>
      </c>
      <c r="M12" s="71">
        <v>0</v>
      </c>
      <c r="N12" s="71">
        <v>0</v>
      </c>
      <c r="O12" s="71">
        <v>0</v>
      </c>
      <c r="P12" s="71">
        <v>0</v>
      </c>
      <c r="Q12" s="71">
        <v>0</v>
      </c>
      <c r="R12" s="71">
        <v>6104297</v>
      </c>
      <c r="S12" s="71">
        <v>4662751</v>
      </c>
      <c r="T12" s="71">
        <v>1441546</v>
      </c>
      <c r="U12" s="71">
        <v>0</v>
      </c>
      <c r="V12" s="71">
        <v>0</v>
      </c>
      <c r="W12" s="71">
        <v>21708932</v>
      </c>
      <c r="X12" s="71">
        <v>21708932</v>
      </c>
      <c r="Y12" s="71">
        <v>0</v>
      </c>
      <c r="Z12" s="71">
        <v>0</v>
      </c>
      <c r="AA12" s="71">
        <v>0</v>
      </c>
      <c r="AB12" s="71">
        <v>0</v>
      </c>
      <c r="AC12" s="71">
        <v>1937784</v>
      </c>
      <c r="AD12" s="71">
        <v>0</v>
      </c>
      <c r="AE12" s="71">
        <v>0</v>
      </c>
      <c r="AF12" s="71">
        <v>0</v>
      </c>
      <c r="AG12" s="71">
        <v>0</v>
      </c>
      <c r="AH12" s="71">
        <v>0</v>
      </c>
      <c r="AI12" s="71">
        <v>0</v>
      </c>
      <c r="AJ12" s="71">
        <v>0</v>
      </c>
      <c r="AK12" s="71">
        <v>0</v>
      </c>
      <c r="AL12" s="71">
        <v>0</v>
      </c>
      <c r="AM12" s="71">
        <v>5268212</v>
      </c>
      <c r="AN12" s="71">
        <v>3820250</v>
      </c>
      <c r="AO12" s="71">
        <v>702759</v>
      </c>
      <c r="AP12" s="71">
        <v>745203</v>
      </c>
      <c r="AQ12" s="71">
        <v>0</v>
      </c>
      <c r="AR12" s="71">
        <v>35545260</v>
      </c>
      <c r="AS12" s="71">
        <v>573052</v>
      </c>
      <c r="AT12" s="71">
        <v>7841854</v>
      </c>
      <c r="AU12" s="202"/>
      <c r="AV12" s="11"/>
    </row>
    <row r="13" spans="1:48" x14ac:dyDescent="0.25">
      <c r="A13" s="69" t="s">
        <v>93</v>
      </c>
      <c r="B13" s="71">
        <v>102106141</v>
      </c>
      <c r="C13" s="71">
        <v>0</v>
      </c>
      <c r="D13" s="71">
        <v>3935917</v>
      </c>
      <c r="E13" s="71">
        <v>88368286</v>
      </c>
      <c r="F13" s="71">
        <v>67507663</v>
      </c>
      <c r="G13" s="71">
        <v>64829668</v>
      </c>
      <c r="H13" s="71">
        <v>64829668</v>
      </c>
      <c r="I13" s="71">
        <v>0</v>
      </c>
      <c r="J13" s="71">
        <v>0</v>
      </c>
      <c r="K13" s="71">
        <v>0</v>
      </c>
      <c r="L13" s="71">
        <v>0</v>
      </c>
      <c r="M13" s="71">
        <v>0</v>
      </c>
      <c r="N13" s="71">
        <v>0</v>
      </c>
      <c r="O13" s="71">
        <v>0</v>
      </c>
      <c r="P13" s="71">
        <v>0</v>
      </c>
      <c r="Q13" s="71">
        <v>0</v>
      </c>
      <c r="R13" s="71">
        <v>17745072</v>
      </c>
      <c r="S13" s="71">
        <v>0</v>
      </c>
      <c r="T13" s="71">
        <v>2163614</v>
      </c>
      <c r="U13" s="71">
        <v>15581458</v>
      </c>
      <c r="V13" s="71">
        <v>0</v>
      </c>
      <c r="W13" s="71">
        <v>36947695</v>
      </c>
      <c r="X13" s="71">
        <v>36947695</v>
      </c>
      <c r="Y13" s="71">
        <v>0</v>
      </c>
      <c r="Z13" s="71">
        <v>0</v>
      </c>
      <c r="AA13" s="71">
        <v>0</v>
      </c>
      <c r="AB13" s="71">
        <v>0</v>
      </c>
      <c r="AC13" s="71">
        <v>0</v>
      </c>
      <c r="AD13" s="71">
        <v>325000</v>
      </c>
      <c r="AE13" s="71">
        <v>0</v>
      </c>
      <c r="AF13" s="71">
        <v>1293726</v>
      </c>
      <c r="AG13" s="71">
        <v>0</v>
      </c>
      <c r="AH13" s="71">
        <v>0</v>
      </c>
      <c r="AI13" s="71">
        <v>0</v>
      </c>
      <c r="AJ13" s="71">
        <v>0</v>
      </c>
      <c r="AK13" s="71">
        <v>0</v>
      </c>
      <c r="AL13" s="71">
        <v>1239028</v>
      </c>
      <c r="AM13" s="71">
        <v>9921514</v>
      </c>
      <c r="AN13" s="71">
        <v>7604273</v>
      </c>
      <c r="AO13" s="71">
        <v>1523507</v>
      </c>
      <c r="AP13" s="71">
        <v>793734</v>
      </c>
      <c r="AQ13" s="71">
        <v>0</v>
      </c>
      <c r="AR13" s="71">
        <v>132301703</v>
      </c>
      <c r="AS13" s="71">
        <v>166006</v>
      </c>
      <c r="AT13" s="71">
        <v>33210178</v>
      </c>
      <c r="AU13" s="202"/>
      <c r="AV13" s="11"/>
    </row>
    <row r="14" spans="1:48" x14ac:dyDescent="0.25">
      <c r="A14" s="69" t="s">
        <v>10</v>
      </c>
      <c r="B14" s="71">
        <v>560484398</v>
      </c>
      <c r="C14" s="71">
        <v>110290876</v>
      </c>
      <c r="D14" s="71">
        <v>56048440</v>
      </c>
      <c r="E14" s="71">
        <v>394145082</v>
      </c>
      <c r="F14" s="71">
        <v>13446939</v>
      </c>
      <c r="G14" s="71">
        <v>39148258</v>
      </c>
      <c r="H14" s="71">
        <v>21160565</v>
      </c>
      <c r="I14" s="71">
        <v>17987693</v>
      </c>
      <c r="J14" s="71">
        <v>0</v>
      </c>
      <c r="K14" s="71">
        <v>0</v>
      </c>
      <c r="L14" s="71">
        <v>0</v>
      </c>
      <c r="M14" s="71">
        <v>0</v>
      </c>
      <c r="N14" s="71">
        <v>0</v>
      </c>
      <c r="O14" s="71">
        <v>0</v>
      </c>
      <c r="P14" s="71">
        <v>0</v>
      </c>
      <c r="Q14" s="71">
        <v>0</v>
      </c>
      <c r="R14" s="71">
        <v>46314000</v>
      </c>
      <c r="S14" s="71">
        <v>903182</v>
      </c>
      <c r="T14" s="71">
        <v>4488375</v>
      </c>
      <c r="U14" s="71">
        <v>40922443</v>
      </c>
      <c r="V14" s="71">
        <v>4674677</v>
      </c>
      <c r="W14" s="71">
        <v>95976178</v>
      </c>
      <c r="X14" s="71">
        <v>95976178</v>
      </c>
      <c r="Y14" s="71">
        <v>0</v>
      </c>
      <c r="Z14" s="71">
        <v>0</v>
      </c>
      <c r="AA14" s="71">
        <v>0</v>
      </c>
      <c r="AB14" s="71">
        <v>0</v>
      </c>
      <c r="AC14" s="71">
        <v>933915</v>
      </c>
      <c r="AD14" s="71">
        <v>19521199</v>
      </c>
      <c r="AE14" s="71">
        <v>0</v>
      </c>
      <c r="AF14" s="71">
        <v>298070</v>
      </c>
      <c r="AG14" s="71">
        <v>0</v>
      </c>
      <c r="AH14" s="71">
        <v>141591202</v>
      </c>
      <c r="AI14" s="71">
        <v>13522960</v>
      </c>
      <c r="AJ14" s="71">
        <v>1304124</v>
      </c>
      <c r="AK14" s="71">
        <v>126764118</v>
      </c>
      <c r="AL14" s="71">
        <v>0</v>
      </c>
      <c r="AM14" s="71">
        <v>42014235</v>
      </c>
      <c r="AN14" s="71">
        <v>34852005</v>
      </c>
      <c r="AO14" s="71">
        <v>0</v>
      </c>
      <c r="AP14" s="71">
        <v>7162230</v>
      </c>
      <c r="AQ14" s="71">
        <v>0</v>
      </c>
      <c r="AR14" s="71">
        <v>390471734</v>
      </c>
      <c r="AS14" s="71">
        <v>17120287</v>
      </c>
      <c r="AT14" s="71">
        <v>0</v>
      </c>
      <c r="AU14" s="202"/>
      <c r="AV14" s="11"/>
    </row>
    <row r="15" spans="1:48" x14ac:dyDescent="0.25">
      <c r="A15" s="69" t="s">
        <v>11</v>
      </c>
      <c r="B15" s="71">
        <v>329650291</v>
      </c>
      <c r="C15" s="71">
        <v>0</v>
      </c>
      <c r="D15" s="71">
        <v>2625206</v>
      </c>
      <c r="E15" s="71">
        <v>327025085</v>
      </c>
      <c r="F15" s="71">
        <v>50697790</v>
      </c>
      <c r="G15" s="71">
        <v>69288738</v>
      </c>
      <c r="H15" s="71">
        <v>35812230</v>
      </c>
      <c r="I15" s="71">
        <v>33476508</v>
      </c>
      <c r="J15" s="71">
        <v>31787640</v>
      </c>
      <c r="K15" s="71">
        <v>31787640</v>
      </c>
      <c r="L15" s="71">
        <v>0</v>
      </c>
      <c r="M15" s="71">
        <v>0</v>
      </c>
      <c r="N15" s="71">
        <v>0</v>
      </c>
      <c r="O15" s="71">
        <v>0</v>
      </c>
      <c r="P15" s="71">
        <v>0</v>
      </c>
      <c r="Q15" s="71">
        <v>0</v>
      </c>
      <c r="R15" s="71">
        <v>11264653</v>
      </c>
      <c r="S15" s="71">
        <v>7830818</v>
      </c>
      <c r="T15" s="71">
        <v>7363</v>
      </c>
      <c r="U15" s="71">
        <v>3426472</v>
      </c>
      <c r="V15" s="71">
        <v>2956750</v>
      </c>
      <c r="W15" s="71">
        <v>0</v>
      </c>
      <c r="X15" s="71">
        <v>0</v>
      </c>
      <c r="Y15" s="71">
        <v>0</v>
      </c>
      <c r="Z15" s="71">
        <v>0</v>
      </c>
      <c r="AA15" s="71">
        <v>0</v>
      </c>
      <c r="AB15" s="71">
        <v>0</v>
      </c>
      <c r="AC15" s="71">
        <v>85275</v>
      </c>
      <c r="AD15" s="71">
        <v>24773644</v>
      </c>
      <c r="AE15" s="71">
        <v>13965334</v>
      </c>
      <c r="AF15" s="71">
        <v>931728</v>
      </c>
      <c r="AG15" s="71">
        <v>555</v>
      </c>
      <c r="AH15" s="71">
        <v>137470213</v>
      </c>
      <c r="AI15" s="71">
        <v>118826567</v>
      </c>
      <c r="AJ15" s="71">
        <v>14164961</v>
      </c>
      <c r="AK15" s="71">
        <v>4478685</v>
      </c>
      <c r="AL15" s="71">
        <v>0</v>
      </c>
      <c r="AM15" s="71">
        <v>20505785</v>
      </c>
      <c r="AN15" s="71">
        <v>13508654</v>
      </c>
      <c r="AO15" s="71">
        <v>5593724</v>
      </c>
      <c r="AP15" s="71">
        <v>1403407</v>
      </c>
      <c r="AQ15" s="71">
        <v>0</v>
      </c>
      <c r="AR15" s="71">
        <v>313030315</v>
      </c>
      <c r="AS15" s="71">
        <v>23802516</v>
      </c>
      <c r="AT15" s="71">
        <v>40890044</v>
      </c>
      <c r="AU15" s="202"/>
      <c r="AV15" s="11"/>
    </row>
    <row r="16" spans="1:48" x14ac:dyDescent="0.25">
      <c r="A16" s="69" t="s">
        <v>12</v>
      </c>
      <c r="B16" s="71">
        <v>109046606</v>
      </c>
      <c r="C16" s="71">
        <v>0</v>
      </c>
      <c r="D16" s="71">
        <v>7417500</v>
      </c>
      <c r="E16" s="71">
        <v>91160902</v>
      </c>
      <c r="F16" s="71">
        <v>186209115</v>
      </c>
      <c r="G16" s="71">
        <v>21743157</v>
      </c>
      <c r="H16" s="71">
        <v>21743157</v>
      </c>
      <c r="I16" s="71">
        <v>0</v>
      </c>
      <c r="J16" s="71">
        <v>0</v>
      </c>
      <c r="K16" s="71">
        <v>0</v>
      </c>
      <c r="L16" s="71">
        <v>0</v>
      </c>
      <c r="M16" s="71">
        <v>0</v>
      </c>
      <c r="N16" s="71">
        <v>0</v>
      </c>
      <c r="O16" s="71">
        <v>0</v>
      </c>
      <c r="P16" s="71">
        <v>0</v>
      </c>
      <c r="Q16" s="71">
        <v>0</v>
      </c>
      <c r="R16" s="71">
        <v>1273616</v>
      </c>
      <c r="S16" s="71">
        <v>22204</v>
      </c>
      <c r="T16" s="71">
        <v>0</v>
      </c>
      <c r="U16" s="71">
        <v>1251412</v>
      </c>
      <c r="V16" s="71">
        <v>1302338</v>
      </c>
      <c r="W16" s="71">
        <v>0</v>
      </c>
      <c r="X16" s="71">
        <v>0</v>
      </c>
      <c r="Y16" s="71">
        <v>0</v>
      </c>
      <c r="Z16" s="71">
        <v>178797</v>
      </c>
      <c r="AA16" s="71">
        <v>0</v>
      </c>
      <c r="AB16" s="71">
        <v>0</v>
      </c>
      <c r="AC16" s="71">
        <v>263496</v>
      </c>
      <c r="AD16" s="71">
        <v>392297</v>
      </c>
      <c r="AE16" s="71">
        <v>635564</v>
      </c>
      <c r="AF16" s="71">
        <v>1715966</v>
      </c>
      <c r="AG16" s="71">
        <v>215980</v>
      </c>
      <c r="AH16" s="71">
        <v>1219618</v>
      </c>
      <c r="AI16" s="71">
        <v>1219618</v>
      </c>
      <c r="AJ16" s="71">
        <v>0</v>
      </c>
      <c r="AK16" s="71">
        <v>0</v>
      </c>
      <c r="AL16" s="71">
        <v>2596748</v>
      </c>
      <c r="AM16" s="71">
        <v>12772117</v>
      </c>
      <c r="AN16" s="71">
        <v>6366561</v>
      </c>
      <c r="AO16" s="71">
        <v>4408583</v>
      </c>
      <c r="AP16" s="71">
        <v>1996973</v>
      </c>
      <c r="AQ16" s="71">
        <v>0</v>
      </c>
      <c r="AR16" s="71">
        <v>44309694</v>
      </c>
      <c r="AS16" s="71">
        <v>15605458</v>
      </c>
      <c r="AT16" s="71">
        <v>227923069</v>
      </c>
      <c r="AU16" s="202"/>
      <c r="AV16" s="11"/>
    </row>
    <row r="17" spans="1:48" x14ac:dyDescent="0.25">
      <c r="A17" s="69" t="s">
        <v>13</v>
      </c>
      <c r="B17" s="71">
        <v>30307166</v>
      </c>
      <c r="C17" s="71">
        <v>7804096</v>
      </c>
      <c r="D17" s="71">
        <v>1288054</v>
      </c>
      <c r="E17" s="71">
        <v>21215016</v>
      </c>
      <c r="F17" s="71">
        <v>25896278</v>
      </c>
      <c r="G17" s="71">
        <v>1849210</v>
      </c>
      <c r="H17" s="71">
        <v>1849210</v>
      </c>
      <c r="I17" s="71">
        <v>0</v>
      </c>
      <c r="J17" s="71">
        <v>0</v>
      </c>
      <c r="K17" s="71">
        <v>0</v>
      </c>
      <c r="L17" s="71">
        <v>0</v>
      </c>
      <c r="M17" s="71">
        <v>0</v>
      </c>
      <c r="N17" s="71">
        <v>10306270</v>
      </c>
      <c r="O17" s="71">
        <v>0</v>
      </c>
      <c r="P17" s="71">
        <v>0</v>
      </c>
      <c r="Q17" s="71">
        <v>10306270</v>
      </c>
      <c r="R17" s="71">
        <v>357180</v>
      </c>
      <c r="S17" s="71">
        <v>81328</v>
      </c>
      <c r="T17" s="71">
        <v>45408</v>
      </c>
      <c r="U17" s="71">
        <v>230444</v>
      </c>
      <c r="V17" s="71">
        <v>20272</v>
      </c>
      <c r="W17" s="71">
        <v>7070579</v>
      </c>
      <c r="X17" s="71">
        <v>6045209</v>
      </c>
      <c r="Y17" s="71">
        <v>1025370</v>
      </c>
      <c r="Z17" s="71">
        <v>0</v>
      </c>
      <c r="AA17" s="71">
        <v>0</v>
      </c>
      <c r="AB17" s="71">
        <v>0</v>
      </c>
      <c r="AC17" s="71">
        <v>1393728</v>
      </c>
      <c r="AD17" s="71">
        <v>0</v>
      </c>
      <c r="AE17" s="71">
        <v>0</v>
      </c>
      <c r="AF17" s="71">
        <v>385081</v>
      </c>
      <c r="AG17" s="71">
        <v>0</v>
      </c>
      <c r="AH17" s="71">
        <v>0</v>
      </c>
      <c r="AI17" s="71">
        <v>0</v>
      </c>
      <c r="AJ17" s="71">
        <v>0</v>
      </c>
      <c r="AK17" s="71">
        <v>0</v>
      </c>
      <c r="AL17" s="71">
        <v>0</v>
      </c>
      <c r="AM17" s="71">
        <v>5729394</v>
      </c>
      <c r="AN17" s="71">
        <v>4509472</v>
      </c>
      <c r="AO17" s="71">
        <v>0</v>
      </c>
      <c r="AP17" s="71">
        <v>1219922</v>
      </c>
      <c r="AQ17" s="71">
        <v>0</v>
      </c>
      <c r="AR17" s="71">
        <v>27111714</v>
      </c>
      <c r="AS17" s="71">
        <v>0</v>
      </c>
      <c r="AT17" s="71">
        <v>19999580</v>
      </c>
      <c r="AU17" s="202"/>
      <c r="AV17" s="11"/>
    </row>
    <row r="18" spans="1:48" x14ac:dyDescent="0.25">
      <c r="A18" s="69" t="s">
        <v>14</v>
      </c>
      <c r="B18" s="71">
        <v>583126272</v>
      </c>
      <c r="C18" s="71">
        <v>0</v>
      </c>
      <c r="D18" s="71">
        <v>1200000</v>
      </c>
      <c r="E18" s="71">
        <v>581926272</v>
      </c>
      <c r="F18" s="71">
        <v>47403096</v>
      </c>
      <c r="G18" s="71">
        <v>38701439</v>
      </c>
      <c r="H18" s="71">
        <v>38701439</v>
      </c>
      <c r="I18" s="71">
        <v>0</v>
      </c>
      <c r="J18" s="71">
        <v>0</v>
      </c>
      <c r="K18" s="71">
        <v>0</v>
      </c>
      <c r="L18" s="71">
        <v>0</v>
      </c>
      <c r="M18" s="71">
        <v>0</v>
      </c>
      <c r="N18" s="71">
        <v>0</v>
      </c>
      <c r="O18" s="71">
        <v>0</v>
      </c>
      <c r="P18" s="71">
        <v>0</v>
      </c>
      <c r="Q18" s="71">
        <v>0</v>
      </c>
      <c r="R18" s="71">
        <v>18574979</v>
      </c>
      <c r="S18" s="71">
        <v>0</v>
      </c>
      <c r="T18" s="71">
        <v>11449476</v>
      </c>
      <c r="U18" s="71">
        <v>7125503</v>
      </c>
      <c r="V18" s="71">
        <v>1775872</v>
      </c>
      <c r="W18" s="71">
        <v>230338607</v>
      </c>
      <c r="X18" s="71">
        <v>230338607</v>
      </c>
      <c r="Y18" s="71">
        <v>0</v>
      </c>
      <c r="Z18" s="71">
        <v>377984</v>
      </c>
      <c r="AA18" s="71">
        <v>47253795</v>
      </c>
      <c r="AB18" s="71">
        <v>0</v>
      </c>
      <c r="AC18" s="71">
        <v>915631</v>
      </c>
      <c r="AD18" s="71">
        <v>0</v>
      </c>
      <c r="AE18" s="71">
        <v>0</v>
      </c>
      <c r="AF18" s="71">
        <v>2307780</v>
      </c>
      <c r="AG18" s="71">
        <v>0</v>
      </c>
      <c r="AH18" s="71">
        <v>221080245</v>
      </c>
      <c r="AI18" s="71">
        <v>4599645</v>
      </c>
      <c r="AJ18" s="71">
        <v>0</v>
      </c>
      <c r="AK18" s="71">
        <v>216480600</v>
      </c>
      <c r="AL18" s="71">
        <v>0</v>
      </c>
      <c r="AM18" s="71">
        <v>68003036</v>
      </c>
      <c r="AN18" s="71">
        <v>0</v>
      </c>
      <c r="AO18" s="71">
        <v>67826706</v>
      </c>
      <c r="AP18" s="71">
        <v>176330</v>
      </c>
      <c r="AQ18" s="71">
        <v>0</v>
      </c>
      <c r="AR18" s="71">
        <v>629329368</v>
      </c>
      <c r="AS18" s="71">
        <v>0</v>
      </c>
      <c r="AT18" s="71">
        <v>0</v>
      </c>
      <c r="AU18" s="202"/>
      <c r="AV18" s="11"/>
    </row>
    <row r="19" spans="1:48" x14ac:dyDescent="0.25">
      <c r="A19" s="69" t="s">
        <v>15</v>
      </c>
      <c r="B19" s="71">
        <v>206116672</v>
      </c>
      <c r="C19" s="71">
        <v>61835002</v>
      </c>
      <c r="D19" s="71">
        <v>0</v>
      </c>
      <c r="E19" s="71">
        <v>144281670</v>
      </c>
      <c r="F19" s="71">
        <v>347383766</v>
      </c>
      <c r="G19" s="71">
        <v>15857108</v>
      </c>
      <c r="H19" s="71">
        <v>15857108</v>
      </c>
      <c r="I19" s="71">
        <v>0</v>
      </c>
      <c r="J19" s="71">
        <v>0</v>
      </c>
      <c r="K19" s="71">
        <v>0</v>
      </c>
      <c r="L19" s="71">
        <v>0</v>
      </c>
      <c r="M19" s="71">
        <v>0</v>
      </c>
      <c r="N19" s="71">
        <v>0</v>
      </c>
      <c r="O19" s="71">
        <v>0</v>
      </c>
      <c r="P19" s="71">
        <v>0</v>
      </c>
      <c r="Q19" s="71">
        <v>0</v>
      </c>
      <c r="R19" s="71">
        <v>182299818</v>
      </c>
      <c r="S19" s="71">
        <v>0</v>
      </c>
      <c r="T19" s="71">
        <v>181174442</v>
      </c>
      <c r="U19" s="71">
        <v>1125376</v>
      </c>
      <c r="V19" s="71">
        <v>893778</v>
      </c>
      <c r="W19" s="71">
        <v>35212323</v>
      </c>
      <c r="X19" s="71">
        <v>35212323</v>
      </c>
      <c r="Y19" s="71">
        <v>0</v>
      </c>
      <c r="Z19" s="71">
        <v>0</v>
      </c>
      <c r="AA19" s="71">
        <v>0</v>
      </c>
      <c r="AB19" s="71">
        <v>0</v>
      </c>
      <c r="AC19" s="71">
        <v>545523</v>
      </c>
      <c r="AD19" s="71">
        <v>0</v>
      </c>
      <c r="AE19" s="71">
        <v>9120269</v>
      </c>
      <c r="AF19" s="71">
        <v>5682031</v>
      </c>
      <c r="AG19" s="71">
        <v>15447447</v>
      </c>
      <c r="AH19" s="71">
        <v>15519548</v>
      </c>
      <c r="AI19" s="71">
        <v>15519548</v>
      </c>
      <c r="AJ19" s="71">
        <v>0</v>
      </c>
      <c r="AK19" s="71">
        <v>0</v>
      </c>
      <c r="AL19" s="71">
        <v>31403909</v>
      </c>
      <c r="AM19" s="71">
        <v>23452444</v>
      </c>
      <c r="AN19" s="71">
        <v>14894985</v>
      </c>
      <c r="AO19" s="71">
        <v>0</v>
      </c>
      <c r="AP19" s="71">
        <v>8557459</v>
      </c>
      <c r="AQ19" s="71">
        <v>449001</v>
      </c>
      <c r="AR19" s="71">
        <v>335883199</v>
      </c>
      <c r="AS19" s="71">
        <v>46270489</v>
      </c>
      <c r="AT19" s="71">
        <v>109511748</v>
      </c>
      <c r="AU19" s="202"/>
      <c r="AV19" s="11"/>
    </row>
    <row r="20" spans="1:48" x14ac:dyDescent="0.25">
      <c r="A20" s="69" t="s">
        <v>16</v>
      </c>
      <c r="B20" s="71">
        <v>130558068</v>
      </c>
      <c r="C20" s="71">
        <v>26205412</v>
      </c>
      <c r="D20" s="71">
        <v>12962008</v>
      </c>
      <c r="E20" s="71">
        <v>91390648</v>
      </c>
      <c r="F20" s="71">
        <v>23995578</v>
      </c>
      <c r="G20" s="71">
        <v>10420203</v>
      </c>
      <c r="H20" s="71">
        <v>10420203</v>
      </c>
      <c r="I20" s="71">
        <v>0</v>
      </c>
      <c r="J20" s="71">
        <v>0</v>
      </c>
      <c r="K20" s="71">
        <v>0</v>
      </c>
      <c r="L20" s="71">
        <v>0</v>
      </c>
      <c r="M20" s="71">
        <v>0</v>
      </c>
      <c r="N20" s="71">
        <v>0</v>
      </c>
      <c r="O20" s="71">
        <v>0</v>
      </c>
      <c r="P20" s="71">
        <v>0</v>
      </c>
      <c r="Q20" s="71">
        <v>0</v>
      </c>
      <c r="R20" s="71">
        <v>2893397</v>
      </c>
      <c r="S20" s="71">
        <v>0</v>
      </c>
      <c r="T20" s="71">
        <v>0</v>
      </c>
      <c r="U20" s="71">
        <v>2893397</v>
      </c>
      <c r="V20" s="71">
        <v>396220</v>
      </c>
      <c r="W20" s="71">
        <v>23598281</v>
      </c>
      <c r="X20" s="71">
        <v>23598281</v>
      </c>
      <c r="Y20" s="71">
        <v>0</v>
      </c>
      <c r="Z20" s="71">
        <v>0</v>
      </c>
      <c r="AA20" s="71">
        <v>0</v>
      </c>
      <c r="AB20" s="71">
        <v>0</v>
      </c>
      <c r="AC20" s="71">
        <v>252912</v>
      </c>
      <c r="AD20" s="71">
        <v>0</v>
      </c>
      <c r="AE20" s="71">
        <v>0</v>
      </c>
      <c r="AF20" s="71">
        <v>1671726</v>
      </c>
      <c r="AG20" s="71">
        <v>9896</v>
      </c>
      <c r="AH20" s="71">
        <v>62264012</v>
      </c>
      <c r="AI20" s="71">
        <v>57317704</v>
      </c>
      <c r="AJ20" s="71">
        <v>0</v>
      </c>
      <c r="AK20" s="71">
        <v>4946308</v>
      </c>
      <c r="AL20" s="71">
        <v>0</v>
      </c>
      <c r="AM20" s="71">
        <v>9595437</v>
      </c>
      <c r="AN20" s="71">
        <v>6274646</v>
      </c>
      <c r="AO20" s="71">
        <v>2794213</v>
      </c>
      <c r="AP20" s="71">
        <v>526578</v>
      </c>
      <c r="AQ20" s="71">
        <v>0</v>
      </c>
      <c r="AR20" s="71">
        <v>111102084</v>
      </c>
      <c r="AS20" s="71">
        <v>3758899</v>
      </c>
      <c r="AT20" s="71">
        <v>525243</v>
      </c>
      <c r="AU20" s="202"/>
      <c r="AV20" s="11"/>
    </row>
    <row r="21" spans="1:48" x14ac:dyDescent="0.25">
      <c r="A21" s="69" t="s">
        <v>77</v>
      </c>
      <c r="B21" s="71">
        <v>101174604</v>
      </c>
      <c r="C21" s="71">
        <v>0</v>
      </c>
      <c r="D21" s="71">
        <v>10117400</v>
      </c>
      <c r="E21" s="71">
        <v>91057204</v>
      </c>
      <c r="F21" s="71">
        <v>70703097</v>
      </c>
      <c r="G21" s="71">
        <v>13919918</v>
      </c>
      <c r="H21" s="71">
        <v>13919918</v>
      </c>
      <c r="I21" s="71">
        <v>0</v>
      </c>
      <c r="J21" s="71">
        <v>15359905</v>
      </c>
      <c r="K21" s="71">
        <v>15359905</v>
      </c>
      <c r="L21" s="71">
        <v>0</v>
      </c>
      <c r="M21" s="71">
        <v>0</v>
      </c>
      <c r="N21" s="71">
        <v>2436613</v>
      </c>
      <c r="O21" s="71">
        <v>2436613</v>
      </c>
      <c r="P21" s="71">
        <v>0</v>
      </c>
      <c r="Q21" s="71">
        <v>0</v>
      </c>
      <c r="R21" s="71">
        <v>1593710</v>
      </c>
      <c r="S21" s="71">
        <v>0</v>
      </c>
      <c r="T21" s="71">
        <v>368782</v>
      </c>
      <c r="U21" s="71">
        <v>1224928</v>
      </c>
      <c r="V21" s="71">
        <v>1848996</v>
      </c>
      <c r="W21" s="71">
        <v>0</v>
      </c>
      <c r="X21" s="71">
        <v>0</v>
      </c>
      <c r="Y21" s="71">
        <v>0</v>
      </c>
      <c r="Z21" s="71">
        <v>0</v>
      </c>
      <c r="AA21" s="71">
        <v>0</v>
      </c>
      <c r="AB21" s="71">
        <v>0</v>
      </c>
      <c r="AC21" s="71">
        <v>71499</v>
      </c>
      <c r="AD21" s="71">
        <v>2596524</v>
      </c>
      <c r="AE21" s="71">
        <v>26278361</v>
      </c>
      <c r="AF21" s="71">
        <v>0</v>
      </c>
      <c r="AG21" s="71">
        <v>1366090</v>
      </c>
      <c r="AH21" s="71">
        <v>5183436</v>
      </c>
      <c r="AI21" s="71">
        <v>5183436</v>
      </c>
      <c r="AJ21" s="71">
        <v>0</v>
      </c>
      <c r="AK21" s="71">
        <v>0</v>
      </c>
      <c r="AL21" s="71">
        <v>4071293</v>
      </c>
      <c r="AM21" s="71">
        <v>18784674</v>
      </c>
      <c r="AN21" s="71">
        <v>7755401</v>
      </c>
      <c r="AO21" s="71">
        <v>4216650</v>
      </c>
      <c r="AP21" s="71">
        <v>6812623</v>
      </c>
      <c r="AQ21" s="71">
        <v>0</v>
      </c>
      <c r="AR21" s="71">
        <v>93511019</v>
      </c>
      <c r="AS21" s="71">
        <v>380252</v>
      </c>
      <c r="AT21" s="71">
        <v>67869030</v>
      </c>
      <c r="AU21" s="202"/>
      <c r="AV21" s="11"/>
    </row>
    <row r="22" spans="1:48" x14ac:dyDescent="0.25">
      <c r="A22" s="69" t="s">
        <v>18</v>
      </c>
      <c r="B22" s="71">
        <v>180689420</v>
      </c>
      <c r="C22" s="71">
        <v>0</v>
      </c>
      <c r="D22" s="71">
        <v>0</v>
      </c>
      <c r="E22" s="71">
        <v>180689420</v>
      </c>
      <c r="F22" s="71">
        <v>65958190</v>
      </c>
      <c r="G22" s="71">
        <v>126152340</v>
      </c>
      <c r="H22" s="71">
        <v>95448946</v>
      </c>
      <c r="I22" s="71">
        <v>30703394</v>
      </c>
      <c r="J22" s="71">
        <v>0</v>
      </c>
      <c r="K22" s="71">
        <v>0</v>
      </c>
      <c r="L22" s="71">
        <v>0</v>
      </c>
      <c r="M22" s="71">
        <v>0</v>
      </c>
      <c r="N22" s="71">
        <v>0</v>
      </c>
      <c r="O22" s="71">
        <v>0</v>
      </c>
      <c r="P22" s="71">
        <v>0</v>
      </c>
      <c r="Q22" s="71">
        <v>0</v>
      </c>
      <c r="R22" s="71">
        <v>20339420</v>
      </c>
      <c r="S22" s="71">
        <v>6324498</v>
      </c>
      <c r="T22" s="71">
        <v>320373</v>
      </c>
      <c r="U22" s="71">
        <v>13694549</v>
      </c>
      <c r="V22" s="71">
        <v>0</v>
      </c>
      <c r="W22" s="71">
        <v>7687850</v>
      </c>
      <c r="X22" s="71">
        <v>7687850</v>
      </c>
      <c r="Y22" s="71">
        <v>0</v>
      </c>
      <c r="Z22" s="71">
        <v>0</v>
      </c>
      <c r="AA22" s="71">
        <v>0</v>
      </c>
      <c r="AB22" s="71">
        <v>0</v>
      </c>
      <c r="AC22" s="71">
        <v>0</v>
      </c>
      <c r="AD22" s="71">
        <v>10448241</v>
      </c>
      <c r="AE22" s="71">
        <v>0</v>
      </c>
      <c r="AF22" s="71">
        <v>0</v>
      </c>
      <c r="AG22" s="71">
        <v>1362480</v>
      </c>
      <c r="AH22" s="71">
        <v>0</v>
      </c>
      <c r="AI22" s="71">
        <v>0</v>
      </c>
      <c r="AJ22" s="71">
        <v>0</v>
      </c>
      <c r="AK22" s="71">
        <v>0</v>
      </c>
      <c r="AL22" s="71">
        <v>0</v>
      </c>
      <c r="AM22" s="71">
        <v>14159521</v>
      </c>
      <c r="AN22" s="71">
        <v>13008812</v>
      </c>
      <c r="AO22" s="71">
        <v>0</v>
      </c>
      <c r="AP22" s="71">
        <v>1150709</v>
      </c>
      <c r="AQ22" s="71">
        <v>0</v>
      </c>
      <c r="AR22" s="71">
        <v>180149852</v>
      </c>
      <c r="AS22" s="71">
        <v>0</v>
      </c>
      <c r="AT22" s="71">
        <v>66497758</v>
      </c>
      <c r="AU22" s="202"/>
      <c r="AV22" s="11"/>
    </row>
    <row r="23" spans="1:48" x14ac:dyDescent="0.25">
      <c r="A23" s="69" t="s">
        <v>78</v>
      </c>
      <c r="B23" s="71">
        <v>163377090</v>
      </c>
      <c r="C23" s="71">
        <v>0</v>
      </c>
      <c r="D23" s="71">
        <v>16337709</v>
      </c>
      <c r="E23" s="71">
        <v>147039381</v>
      </c>
      <c r="F23" s="71">
        <v>0</v>
      </c>
      <c r="G23" s="71">
        <v>19191241</v>
      </c>
      <c r="H23" s="71">
        <v>19191241</v>
      </c>
      <c r="I23" s="71">
        <v>0</v>
      </c>
      <c r="J23" s="71">
        <v>0</v>
      </c>
      <c r="K23" s="71">
        <v>0</v>
      </c>
      <c r="L23" s="71">
        <v>0</v>
      </c>
      <c r="M23" s="71">
        <v>0</v>
      </c>
      <c r="N23" s="71">
        <v>9471218</v>
      </c>
      <c r="O23" s="71">
        <v>0</v>
      </c>
      <c r="P23" s="71">
        <v>0</v>
      </c>
      <c r="Q23" s="71">
        <v>9471218</v>
      </c>
      <c r="R23" s="71">
        <v>3511324</v>
      </c>
      <c r="S23" s="71">
        <v>0</v>
      </c>
      <c r="T23" s="71">
        <v>3511324</v>
      </c>
      <c r="U23" s="71">
        <v>0</v>
      </c>
      <c r="V23" s="71">
        <v>1276924</v>
      </c>
      <c r="W23" s="71">
        <v>40150157</v>
      </c>
      <c r="X23" s="71">
        <v>0</v>
      </c>
      <c r="Y23" s="71">
        <v>40150157</v>
      </c>
      <c r="Z23" s="71">
        <v>0</v>
      </c>
      <c r="AA23" s="71">
        <v>0</v>
      </c>
      <c r="AB23" s="71">
        <v>0</v>
      </c>
      <c r="AC23" s="71">
        <v>0</v>
      </c>
      <c r="AD23" s="71">
        <v>7296057</v>
      </c>
      <c r="AE23" s="71">
        <v>809999</v>
      </c>
      <c r="AF23" s="71">
        <v>914195</v>
      </c>
      <c r="AG23" s="71">
        <v>0</v>
      </c>
      <c r="AH23" s="71">
        <v>33144353</v>
      </c>
      <c r="AI23" s="71">
        <v>682051</v>
      </c>
      <c r="AJ23" s="71">
        <v>0</v>
      </c>
      <c r="AK23" s="71">
        <v>32462302</v>
      </c>
      <c r="AL23" s="71">
        <v>3020453</v>
      </c>
      <c r="AM23" s="71">
        <v>20303547</v>
      </c>
      <c r="AN23" s="71">
        <v>17506485</v>
      </c>
      <c r="AO23" s="71">
        <v>2224945</v>
      </c>
      <c r="AP23" s="71">
        <v>572117</v>
      </c>
      <c r="AQ23" s="71">
        <v>0</v>
      </c>
      <c r="AR23" s="71">
        <v>139089468</v>
      </c>
      <c r="AS23" s="71">
        <v>7949913</v>
      </c>
      <c r="AT23" s="71">
        <v>0</v>
      </c>
      <c r="AU23" s="202"/>
      <c r="AV23" s="11"/>
    </row>
    <row r="24" spans="1:48" x14ac:dyDescent="0.25">
      <c r="A24" s="69" t="s">
        <v>20</v>
      </c>
      <c r="B24" s="71">
        <v>77863090</v>
      </c>
      <c r="C24" s="71">
        <v>5013162</v>
      </c>
      <c r="D24" s="71">
        <v>7786309</v>
      </c>
      <c r="E24" s="71">
        <v>65063619</v>
      </c>
      <c r="F24" s="71">
        <v>123302000</v>
      </c>
      <c r="G24" s="71">
        <v>2840986</v>
      </c>
      <c r="H24" s="71">
        <v>2840986</v>
      </c>
      <c r="I24" s="71">
        <v>0</v>
      </c>
      <c r="J24" s="71">
        <v>0</v>
      </c>
      <c r="K24" s="71">
        <v>0</v>
      </c>
      <c r="L24" s="71">
        <v>0</v>
      </c>
      <c r="M24" s="71">
        <v>0</v>
      </c>
      <c r="N24" s="71">
        <v>0</v>
      </c>
      <c r="O24" s="71">
        <v>0</v>
      </c>
      <c r="P24" s="71">
        <v>0</v>
      </c>
      <c r="Q24" s="71">
        <v>0</v>
      </c>
      <c r="R24" s="71">
        <v>194853</v>
      </c>
      <c r="S24" s="71">
        <v>11024</v>
      </c>
      <c r="T24" s="71">
        <v>78638</v>
      </c>
      <c r="U24" s="71">
        <v>105191</v>
      </c>
      <c r="V24" s="71">
        <v>1288053</v>
      </c>
      <c r="W24" s="71">
        <v>4985978</v>
      </c>
      <c r="X24" s="71">
        <v>4985978</v>
      </c>
      <c r="Y24" s="71">
        <v>0</v>
      </c>
      <c r="Z24" s="71">
        <v>25976</v>
      </c>
      <c r="AA24" s="71">
        <v>7149868</v>
      </c>
      <c r="AB24" s="71">
        <v>0</v>
      </c>
      <c r="AC24" s="71">
        <v>337456</v>
      </c>
      <c r="AD24" s="71">
        <v>396728</v>
      </c>
      <c r="AE24" s="71">
        <v>1808942</v>
      </c>
      <c r="AF24" s="71">
        <v>0</v>
      </c>
      <c r="AG24" s="71">
        <v>0</v>
      </c>
      <c r="AH24" s="71">
        <v>5371563</v>
      </c>
      <c r="AI24" s="71">
        <v>5371563</v>
      </c>
      <c r="AJ24" s="71">
        <v>0</v>
      </c>
      <c r="AK24" s="71">
        <v>0</v>
      </c>
      <c r="AL24" s="71">
        <v>1851637</v>
      </c>
      <c r="AM24" s="71">
        <v>15404563</v>
      </c>
      <c r="AN24" s="71">
        <v>2747742</v>
      </c>
      <c r="AO24" s="71">
        <v>12543240</v>
      </c>
      <c r="AP24" s="71">
        <v>113581</v>
      </c>
      <c r="AQ24" s="71">
        <v>0</v>
      </c>
      <c r="AR24" s="71">
        <v>41656603</v>
      </c>
      <c r="AS24" s="71">
        <v>5647321</v>
      </c>
      <c r="AT24" s="71">
        <v>141061695</v>
      </c>
      <c r="AU24" s="202"/>
      <c r="AV24" s="11"/>
    </row>
    <row r="25" spans="1:48" x14ac:dyDescent="0.25">
      <c r="A25" s="69" t="s">
        <v>21</v>
      </c>
      <c r="B25" s="71">
        <v>252590029</v>
      </c>
      <c r="C25" s="71">
        <v>0</v>
      </c>
      <c r="D25" s="71">
        <v>22834201</v>
      </c>
      <c r="E25" s="71">
        <v>205507807</v>
      </c>
      <c r="F25" s="71">
        <v>0</v>
      </c>
      <c r="G25" s="71">
        <v>112469403</v>
      </c>
      <c r="H25" s="71">
        <v>107897255</v>
      </c>
      <c r="I25" s="71">
        <v>4572148</v>
      </c>
      <c r="J25" s="71">
        <v>0</v>
      </c>
      <c r="K25" s="71">
        <v>0</v>
      </c>
      <c r="L25" s="71">
        <v>0</v>
      </c>
      <c r="M25" s="71">
        <v>0</v>
      </c>
      <c r="N25" s="71">
        <v>0</v>
      </c>
      <c r="O25" s="71">
        <v>0</v>
      </c>
      <c r="P25" s="71">
        <v>0</v>
      </c>
      <c r="Q25" s="71">
        <v>0</v>
      </c>
      <c r="R25" s="71">
        <v>30978449</v>
      </c>
      <c r="S25" s="71">
        <v>6955983</v>
      </c>
      <c r="T25" s="71">
        <v>902240</v>
      </c>
      <c r="U25" s="71">
        <v>23120226</v>
      </c>
      <c r="V25" s="71">
        <v>5566685</v>
      </c>
      <c r="W25" s="71">
        <v>7868559</v>
      </c>
      <c r="X25" s="71">
        <v>7868559</v>
      </c>
      <c r="Y25" s="71">
        <v>0</v>
      </c>
      <c r="Z25" s="71">
        <v>0</v>
      </c>
      <c r="AA25" s="71">
        <v>0</v>
      </c>
      <c r="AB25" s="71">
        <v>0</v>
      </c>
      <c r="AC25" s="71">
        <v>408691</v>
      </c>
      <c r="AD25" s="71">
        <v>0</v>
      </c>
      <c r="AE25" s="71">
        <v>0</v>
      </c>
      <c r="AF25" s="71">
        <v>147406</v>
      </c>
      <c r="AG25" s="71">
        <v>3994871</v>
      </c>
      <c r="AH25" s="71">
        <v>20021259</v>
      </c>
      <c r="AI25" s="71">
        <v>15381899</v>
      </c>
      <c r="AJ25" s="71">
        <v>0</v>
      </c>
      <c r="AK25" s="71">
        <v>4639360</v>
      </c>
      <c r="AL25" s="71">
        <v>1132810</v>
      </c>
      <c r="AM25" s="71">
        <v>47167695</v>
      </c>
      <c r="AN25" s="71">
        <v>21994116</v>
      </c>
      <c r="AO25" s="71">
        <v>20846443</v>
      </c>
      <c r="AP25" s="71">
        <v>4327136</v>
      </c>
      <c r="AQ25" s="71">
        <v>0</v>
      </c>
      <c r="AR25" s="71">
        <v>229755828</v>
      </c>
      <c r="AS25" s="71">
        <v>0</v>
      </c>
      <c r="AT25" s="71">
        <v>0</v>
      </c>
      <c r="AU25" s="202"/>
      <c r="AV25" s="11"/>
    </row>
    <row r="26" spans="1:48" x14ac:dyDescent="0.25">
      <c r="A26" s="69" t="s">
        <v>22</v>
      </c>
      <c r="B26" s="71">
        <v>506475595</v>
      </c>
      <c r="C26" s="71">
        <v>91570224</v>
      </c>
      <c r="D26" s="71">
        <v>45785519</v>
      </c>
      <c r="E26" s="71">
        <v>320499448</v>
      </c>
      <c r="F26" s="71">
        <v>0</v>
      </c>
      <c r="G26" s="71">
        <v>15157316</v>
      </c>
      <c r="H26" s="71">
        <v>15157316</v>
      </c>
      <c r="I26" s="71">
        <v>0</v>
      </c>
      <c r="J26" s="71">
        <v>0</v>
      </c>
      <c r="K26" s="71">
        <v>0</v>
      </c>
      <c r="L26" s="71">
        <v>0</v>
      </c>
      <c r="M26" s="71">
        <v>0</v>
      </c>
      <c r="N26" s="71">
        <v>0</v>
      </c>
      <c r="O26" s="71">
        <v>0</v>
      </c>
      <c r="P26" s="71">
        <v>0</v>
      </c>
      <c r="Q26" s="71">
        <v>0</v>
      </c>
      <c r="R26" s="71">
        <v>163101940</v>
      </c>
      <c r="S26" s="71">
        <v>0</v>
      </c>
      <c r="T26" s="71">
        <v>163101940</v>
      </c>
      <c r="U26" s="71">
        <v>0</v>
      </c>
      <c r="V26" s="71">
        <v>0</v>
      </c>
      <c r="W26" s="71">
        <v>190860596</v>
      </c>
      <c r="X26" s="71">
        <v>190860596</v>
      </c>
      <c r="Y26" s="71">
        <v>0</v>
      </c>
      <c r="Z26" s="71">
        <v>0</v>
      </c>
      <c r="AA26" s="71">
        <v>0</v>
      </c>
      <c r="AB26" s="71">
        <v>0</v>
      </c>
      <c r="AC26" s="71">
        <v>0</v>
      </c>
      <c r="AD26" s="71">
        <v>0</v>
      </c>
      <c r="AE26" s="71">
        <v>0</v>
      </c>
      <c r="AF26" s="71">
        <v>0</v>
      </c>
      <c r="AG26" s="71">
        <v>0</v>
      </c>
      <c r="AH26" s="71">
        <v>0</v>
      </c>
      <c r="AI26" s="71">
        <v>0</v>
      </c>
      <c r="AJ26" s="71">
        <v>0</v>
      </c>
      <c r="AK26" s="71">
        <v>0</v>
      </c>
      <c r="AL26" s="71">
        <v>0</v>
      </c>
      <c r="AM26" s="71">
        <v>0</v>
      </c>
      <c r="AN26" s="71">
        <v>0</v>
      </c>
      <c r="AO26" s="71">
        <v>0</v>
      </c>
      <c r="AP26" s="71">
        <v>0</v>
      </c>
      <c r="AQ26" s="71">
        <v>0</v>
      </c>
      <c r="AR26" s="71">
        <v>369119852</v>
      </c>
      <c r="AS26" s="71">
        <v>0</v>
      </c>
      <c r="AT26" s="71">
        <v>0</v>
      </c>
      <c r="AU26" s="202"/>
      <c r="AV26" s="11"/>
    </row>
    <row r="27" spans="1:48" x14ac:dyDescent="0.25">
      <c r="A27" s="69" t="s">
        <v>23</v>
      </c>
      <c r="B27" s="71">
        <v>772794194</v>
      </c>
      <c r="C27" s="71">
        <v>7056999</v>
      </c>
      <c r="D27" s="71">
        <v>77279419</v>
      </c>
      <c r="E27" s="71">
        <v>688457776</v>
      </c>
      <c r="F27" s="71">
        <v>92107042</v>
      </c>
      <c r="G27" s="71">
        <v>117105347</v>
      </c>
      <c r="H27" s="71">
        <v>56898880</v>
      </c>
      <c r="I27" s="71">
        <v>60206467</v>
      </c>
      <c r="J27" s="71">
        <v>34291622</v>
      </c>
      <c r="K27" s="71">
        <v>34291622</v>
      </c>
      <c r="L27" s="71">
        <v>0</v>
      </c>
      <c r="M27" s="71">
        <v>0</v>
      </c>
      <c r="N27" s="71">
        <v>222320</v>
      </c>
      <c r="O27" s="71">
        <v>0</v>
      </c>
      <c r="P27" s="71">
        <v>0</v>
      </c>
      <c r="Q27" s="71">
        <v>222320</v>
      </c>
      <c r="R27" s="71">
        <v>4565557</v>
      </c>
      <c r="S27" s="71">
        <v>1128917</v>
      </c>
      <c r="T27" s="71">
        <v>3436640</v>
      </c>
      <c r="U27" s="71">
        <v>0</v>
      </c>
      <c r="V27" s="71">
        <v>46945766</v>
      </c>
      <c r="W27" s="71">
        <v>0</v>
      </c>
      <c r="X27" s="71">
        <v>0</v>
      </c>
      <c r="Y27" s="71">
        <v>0</v>
      </c>
      <c r="Z27" s="71">
        <v>0</v>
      </c>
      <c r="AA27" s="71">
        <v>0</v>
      </c>
      <c r="AB27" s="71">
        <v>0</v>
      </c>
      <c r="AC27" s="71">
        <v>21661546</v>
      </c>
      <c r="AD27" s="71">
        <v>16041819</v>
      </c>
      <c r="AE27" s="71">
        <v>109111002</v>
      </c>
      <c r="AF27" s="71">
        <v>0</v>
      </c>
      <c r="AG27" s="71">
        <v>3022</v>
      </c>
      <c r="AH27" s="71">
        <v>41342397</v>
      </c>
      <c r="AI27" s="71">
        <v>41342397</v>
      </c>
      <c r="AJ27" s="71">
        <v>0</v>
      </c>
      <c r="AK27" s="71">
        <v>0</v>
      </c>
      <c r="AL27" s="71">
        <v>0</v>
      </c>
      <c r="AM27" s="71">
        <v>272449991</v>
      </c>
      <c r="AN27" s="71">
        <v>46409185</v>
      </c>
      <c r="AO27" s="71">
        <v>222540405</v>
      </c>
      <c r="AP27" s="71">
        <v>3500401</v>
      </c>
      <c r="AQ27" s="71">
        <v>0</v>
      </c>
      <c r="AR27" s="71">
        <v>663740389</v>
      </c>
      <c r="AS27" s="71">
        <v>0</v>
      </c>
      <c r="AT27" s="71">
        <v>116824429</v>
      </c>
      <c r="AU27" s="202"/>
      <c r="AV27" s="11"/>
    </row>
    <row r="28" spans="1:48" x14ac:dyDescent="0.25">
      <c r="A28" s="69" t="s">
        <v>24</v>
      </c>
      <c r="B28" s="71">
        <v>260597419</v>
      </c>
      <c r="C28" s="71">
        <v>48000000</v>
      </c>
      <c r="D28" s="71">
        <v>4790000</v>
      </c>
      <c r="E28" s="71">
        <v>207807419</v>
      </c>
      <c r="F28" s="71">
        <v>76190660</v>
      </c>
      <c r="G28" s="71">
        <v>74514321</v>
      </c>
      <c r="H28" s="71">
        <v>74514321</v>
      </c>
      <c r="I28" s="71">
        <v>0</v>
      </c>
      <c r="J28" s="71">
        <v>0</v>
      </c>
      <c r="K28" s="71">
        <v>0</v>
      </c>
      <c r="L28" s="71">
        <v>0</v>
      </c>
      <c r="M28" s="71">
        <v>0</v>
      </c>
      <c r="N28" s="71">
        <v>0</v>
      </c>
      <c r="O28" s="71">
        <v>0</v>
      </c>
      <c r="P28" s="71">
        <v>0</v>
      </c>
      <c r="Q28" s="71">
        <v>0</v>
      </c>
      <c r="R28" s="71">
        <v>55556136</v>
      </c>
      <c r="S28" s="71">
        <v>0</v>
      </c>
      <c r="T28" s="71">
        <v>733018</v>
      </c>
      <c r="U28" s="71">
        <v>54823118</v>
      </c>
      <c r="V28" s="71">
        <v>2563917</v>
      </c>
      <c r="W28" s="71">
        <v>0</v>
      </c>
      <c r="X28" s="71">
        <v>0</v>
      </c>
      <c r="Y28" s="71">
        <v>0</v>
      </c>
      <c r="Z28" s="71">
        <v>0</v>
      </c>
      <c r="AA28" s="71">
        <v>24076000</v>
      </c>
      <c r="AB28" s="71">
        <v>0</v>
      </c>
      <c r="AC28" s="71">
        <v>27265549</v>
      </c>
      <c r="AD28" s="71">
        <v>0</v>
      </c>
      <c r="AE28" s="71">
        <v>0</v>
      </c>
      <c r="AF28" s="71">
        <v>998867</v>
      </c>
      <c r="AG28" s="71">
        <v>0</v>
      </c>
      <c r="AH28" s="71">
        <v>0</v>
      </c>
      <c r="AI28" s="71">
        <v>0</v>
      </c>
      <c r="AJ28" s="71">
        <v>0</v>
      </c>
      <c r="AK28" s="71">
        <v>0</v>
      </c>
      <c r="AL28" s="71">
        <v>6438825</v>
      </c>
      <c r="AM28" s="71">
        <v>28598495</v>
      </c>
      <c r="AN28" s="71">
        <v>28262468</v>
      </c>
      <c r="AO28" s="71">
        <v>0</v>
      </c>
      <c r="AP28" s="71">
        <v>336027</v>
      </c>
      <c r="AQ28" s="71">
        <v>4732329</v>
      </c>
      <c r="AR28" s="71">
        <v>224744439</v>
      </c>
      <c r="AS28" s="71">
        <v>0</v>
      </c>
      <c r="AT28" s="71">
        <v>59253640</v>
      </c>
      <c r="AU28" s="202"/>
      <c r="AV28" s="11"/>
    </row>
    <row r="29" spans="1:48" x14ac:dyDescent="0.25">
      <c r="A29" s="69" t="s">
        <v>25</v>
      </c>
      <c r="B29" s="71">
        <v>86481245</v>
      </c>
      <c r="C29" s="71">
        <v>14513775</v>
      </c>
      <c r="D29" s="71">
        <v>0</v>
      </c>
      <c r="E29" s="71">
        <v>71967470</v>
      </c>
      <c r="F29" s="71">
        <v>46672622</v>
      </c>
      <c r="G29" s="71">
        <v>8131677</v>
      </c>
      <c r="H29" s="71">
        <v>8131677</v>
      </c>
      <c r="I29" s="71">
        <v>0</v>
      </c>
      <c r="J29" s="71">
        <v>0</v>
      </c>
      <c r="K29" s="71">
        <v>0</v>
      </c>
      <c r="L29" s="71">
        <v>0</v>
      </c>
      <c r="M29" s="71">
        <v>0</v>
      </c>
      <c r="N29" s="71">
        <v>0</v>
      </c>
      <c r="O29" s="71">
        <v>0</v>
      </c>
      <c r="P29" s="71">
        <v>0</v>
      </c>
      <c r="Q29" s="71">
        <v>0</v>
      </c>
      <c r="R29" s="71">
        <v>14338361</v>
      </c>
      <c r="S29" s="71">
        <v>0</v>
      </c>
      <c r="T29" s="71">
        <v>0</v>
      </c>
      <c r="U29" s="71">
        <v>14338361</v>
      </c>
      <c r="V29" s="71">
        <v>5888566</v>
      </c>
      <c r="W29" s="71">
        <v>0</v>
      </c>
      <c r="X29" s="71">
        <v>0</v>
      </c>
      <c r="Y29" s="71">
        <v>0</v>
      </c>
      <c r="Z29" s="71">
        <v>0</v>
      </c>
      <c r="AA29" s="71">
        <v>0</v>
      </c>
      <c r="AB29" s="71">
        <v>0</v>
      </c>
      <c r="AC29" s="71">
        <v>0</v>
      </c>
      <c r="AD29" s="71">
        <v>28467324</v>
      </c>
      <c r="AE29" s="71">
        <v>162412</v>
      </c>
      <c r="AF29" s="71">
        <v>253287</v>
      </c>
      <c r="AG29" s="71">
        <v>9059608</v>
      </c>
      <c r="AH29" s="71">
        <v>12859072</v>
      </c>
      <c r="AI29" s="71">
        <v>0</v>
      </c>
      <c r="AJ29" s="71">
        <v>0</v>
      </c>
      <c r="AK29" s="71">
        <v>12859072</v>
      </c>
      <c r="AL29" s="71">
        <v>0</v>
      </c>
      <c r="AM29" s="71">
        <v>4472805</v>
      </c>
      <c r="AN29" s="71">
        <v>4337841</v>
      </c>
      <c r="AO29" s="71">
        <v>0</v>
      </c>
      <c r="AP29" s="71">
        <v>134964</v>
      </c>
      <c r="AQ29" s="71">
        <v>0</v>
      </c>
      <c r="AR29" s="71">
        <v>83633112</v>
      </c>
      <c r="AS29" s="71">
        <v>0</v>
      </c>
      <c r="AT29" s="71">
        <v>35006980</v>
      </c>
      <c r="AU29" s="202"/>
      <c r="AV29" s="11"/>
    </row>
    <row r="30" spans="1:48" x14ac:dyDescent="0.25">
      <c r="A30" s="69" t="s">
        <v>26</v>
      </c>
      <c r="B30" s="71">
        <v>216335469</v>
      </c>
      <c r="C30" s="71">
        <v>0</v>
      </c>
      <c r="D30" s="71">
        <v>21633546</v>
      </c>
      <c r="E30" s="71">
        <v>194701923</v>
      </c>
      <c r="F30" s="71">
        <v>283487</v>
      </c>
      <c r="G30" s="71">
        <v>24566523</v>
      </c>
      <c r="H30" s="71">
        <v>24566523</v>
      </c>
      <c r="I30" s="71">
        <v>0</v>
      </c>
      <c r="J30" s="71">
        <v>0</v>
      </c>
      <c r="K30" s="71">
        <v>0</v>
      </c>
      <c r="L30" s="71">
        <v>0</v>
      </c>
      <c r="M30" s="71">
        <v>0</v>
      </c>
      <c r="N30" s="71">
        <v>102815902</v>
      </c>
      <c r="O30" s="71">
        <v>102815902</v>
      </c>
      <c r="P30" s="71">
        <v>0</v>
      </c>
      <c r="Q30" s="71">
        <v>0</v>
      </c>
      <c r="R30" s="71">
        <v>5905792</v>
      </c>
      <c r="S30" s="71">
        <v>251933</v>
      </c>
      <c r="T30" s="71">
        <v>1085124</v>
      </c>
      <c r="U30" s="71">
        <v>4568735</v>
      </c>
      <c r="V30" s="71">
        <v>0</v>
      </c>
      <c r="W30" s="71">
        <v>36400117</v>
      </c>
      <c r="X30" s="71">
        <v>36400117</v>
      </c>
      <c r="Y30" s="71">
        <v>0</v>
      </c>
      <c r="Z30" s="71">
        <v>0</v>
      </c>
      <c r="AA30" s="71">
        <v>0</v>
      </c>
      <c r="AB30" s="71">
        <v>0</v>
      </c>
      <c r="AC30" s="71">
        <v>0</v>
      </c>
      <c r="AD30" s="71">
        <v>3730935</v>
      </c>
      <c r="AE30" s="71">
        <v>0</v>
      </c>
      <c r="AF30" s="71">
        <v>0</v>
      </c>
      <c r="AG30" s="71">
        <v>1010125</v>
      </c>
      <c r="AH30" s="71">
        <v>0</v>
      </c>
      <c r="AI30" s="71">
        <v>0</v>
      </c>
      <c r="AJ30" s="71">
        <v>0</v>
      </c>
      <c r="AK30" s="71">
        <v>0</v>
      </c>
      <c r="AL30" s="71">
        <v>0</v>
      </c>
      <c r="AM30" s="71">
        <v>1461069</v>
      </c>
      <c r="AN30" s="71">
        <v>1461069</v>
      </c>
      <c r="AO30" s="71">
        <v>0</v>
      </c>
      <c r="AP30" s="71">
        <v>0</v>
      </c>
      <c r="AQ30" s="71">
        <v>18811460</v>
      </c>
      <c r="AR30" s="71">
        <v>194701923</v>
      </c>
      <c r="AS30" s="71">
        <v>0</v>
      </c>
      <c r="AT30" s="71">
        <v>283487</v>
      </c>
      <c r="AU30" s="202"/>
      <c r="AV30" s="11"/>
    </row>
    <row r="31" spans="1:48" x14ac:dyDescent="0.25">
      <c r="A31" s="69" t="s">
        <v>27</v>
      </c>
      <c r="B31" s="71">
        <v>38186466</v>
      </c>
      <c r="C31" s="71">
        <v>8700000</v>
      </c>
      <c r="D31" s="71">
        <v>2635839</v>
      </c>
      <c r="E31" s="71">
        <v>26850627</v>
      </c>
      <c r="F31" s="71">
        <v>37504136</v>
      </c>
      <c r="G31" s="71">
        <v>23449495</v>
      </c>
      <c r="H31" s="71">
        <v>23449495</v>
      </c>
      <c r="I31" s="71">
        <v>0</v>
      </c>
      <c r="J31" s="71">
        <v>1618362</v>
      </c>
      <c r="K31" s="71">
        <v>0</v>
      </c>
      <c r="L31" s="71">
        <v>0</v>
      </c>
      <c r="M31" s="71">
        <v>1618362</v>
      </c>
      <c r="N31" s="71">
        <v>3137781</v>
      </c>
      <c r="O31" s="71">
        <v>3137781</v>
      </c>
      <c r="P31" s="71">
        <v>0</v>
      </c>
      <c r="Q31" s="71">
        <v>0</v>
      </c>
      <c r="R31" s="71">
        <v>2574998</v>
      </c>
      <c r="S31" s="71">
        <v>1452201</v>
      </c>
      <c r="T31" s="71">
        <v>824050</v>
      </c>
      <c r="U31" s="71">
        <v>298747</v>
      </c>
      <c r="V31" s="71">
        <v>482780</v>
      </c>
      <c r="W31" s="71">
        <v>481287</v>
      </c>
      <c r="X31" s="71">
        <v>481287</v>
      </c>
      <c r="Y31" s="71">
        <v>0</v>
      </c>
      <c r="Z31" s="71">
        <v>249778</v>
      </c>
      <c r="AA31" s="71">
        <v>0</v>
      </c>
      <c r="AB31" s="71">
        <v>0</v>
      </c>
      <c r="AC31" s="71">
        <v>69724</v>
      </c>
      <c r="AD31" s="71">
        <v>0</v>
      </c>
      <c r="AE31" s="71">
        <v>119341</v>
      </c>
      <c r="AF31" s="71">
        <v>318019</v>
      </c>
      <c r="AG31" s="71">
        <v>0</v>
      </c>
      <c r="AH31" s="71">
        <v>49166</v>
      </c>
      <c r="AI31" s="71">
        <v>49166</v>
      </c>
      <c r="AJ31" s="71">
        <v>0</v>
      </c>
      <c r="AK31" s="71">
        <v>0</v>
      </c>
      <c r="AL31" s="71">
        <v>0</v>
      </c>
      <c r="AM31" s="71">
        <v>8344596</v>
      </c>
      <c r="AN31" s="71">
        <v>4001386</v>
      </c>
      <c r="AO31" s="71">
        <v>3091847</v>
      </c>
      <c r="AP31" s="71">
        <v>1251363</v>
      </c>
      <c r="AQ31" s="71">
        <v>0</v>
      </c>
      <c r="AR31" s="71">
        <v>40895327</v>
      </c>
      <c r="AS31" s="71">
        <v>10322305</v>
      </c>
      <c r="AT31" s="71">
        <v>13137131</v>
      </c>
      <c r="AU31" s="202"/>
      <c r="AV31" s="11"/>
    </row>
    <row r="32" spans="1:48" x14ac:dyDescent="0.25">
      <c r="A32" s="69" t="s">
        <v>28</v>
      </c>
      <c r="B32" s="71">
        <v>56642284</v>
      </c>
      <c r="C32" s="71">
        <v>15228264</v>
      </c>
      <c r="D32" s="71">
        <v>0</v>
      </c>
      <c r="E32" s="71">
        <v>41414020</v>
      </c>
      <c r="F32" s="71">
        <v>62646001</v>
      </c>
      <c r="G32" s="71">
        <v>18531582</v>
      </c>
      <c r="H32" s="71">
        <v>18531582</v>
      </c>
      <c r="I32" s="71">
        <v>0</v>
      </c>
      <c r="J32" s="71">
        <v>0</v>
      </c>
      <c r="K32" s="71">
        <v>0</v>
      </c>
      <c r="L32" s="71">
        <v>0</v>
      </c>
      <c r="M32" s="71">
        <v>0</v>
      </c>
      <c r="N32" s="71">
        <v>0</v>
      </c>
      <c r="O32" s="71">
        <v>0</v>
      </c>
      <c r="P32" s="71">
        <v>0</v>
      </c>
      <c r="Q32" s="71">
        <v>0</v>
      </c>
      <c r="R32" s="71">
        <v>11028587</v>
      </c>
      <c r="S32" s="71">
        <v>69065</v>
      </c>
      <c r="T32" s="71">
        <v>0</v>
      </c>
      <c r="U32" s="71">
        <v>10959522</v>
      </c>
      <c r="V32" s="71">
        <v>0</v>
      </c>
      <c r="W32" s="71">
        <v>0</v>
      </c>
      <c r="X32" s="71">
        <v>0</v>
      </c>
      <c r="Y32" s="71">
        <v>0</v>
      </c>
      <c r="Z32" s="71">
        <v>0</v>
      </c>
      <c r="AA32" s="71">
        <v>0</v>
      </c>
      <c r="AB32" s="71">
        <v>0</v>
      </c>
      <c r="AC32" s="71">
        <v>0</v>
      </c>
      <c r="AD32" s="71">
        <v>0</v>
      </c>
      <c r="AE32" s="71">
        <v>0</v>
      </c>
      <c r="AF32" s="71">
        <v>0</v>
      </c>
      <c r="AG32" s="71">
        <v>0</v>
      </c>
      <c r="AH32" s="71">
        <v>2835724</v>
      </c>
      <c r="AI32" s="71">
        <v>2835724</v>
      </c>
      <c r="AJ32" s="71">
        <v>0</v>
      </c>
      <c r="AK32" s="71">
        <v>0</v>
      </c>
      <c r="AL32" s="71">
        <v>0</v>
      </c>
      <c r="AM32" s="71">
        <v>4167800</v>
      </c>
      <c r="AN32" s="71">
        <v>4167800</v>
      </c>
      <c r="AO32" s="71">
        <v>0</v>
      </c>
      <c r="AP32" s="71">
        <v>0</v>
      </c>
      <c r="AQ32" s="71">
        <v>0</v>
      </c>
      <c r="AR32" s="71">
        <v>36563693</v>
      </c>
      <c r="AS32" s="71">
        <v>0</v>
      </c>
      <c r="AT32" s="71">
        <v>67496328</v>
      </c>
      <c r="AU32" s="202"/>
      <c r="AV32" s="11"/>
    </row>
    <row r="33" spans="1:48" x14ac:dyDescent="0.25">
      <c r="A33" s="69" t="s">
        <v>29</v>
      </c>
      <c r="B33" s="71">
        <v>48409620</v>
      </c>
      <c r="C33" s="71">
        <v>0</v>
      </c>
      <c r="D33" s="71">
        <v>0</v>
      </c>
      <c r="E33" s="71">
        <v>43762394</v>
      </c>
      <c r="F33" s="71">
        <v>15184743</v>
      </c>
      <c r="G33" s="71">
        <v>15729922</v>
      </c>
      <c r="H33" s="71">
        <v>15729922</v>
      </c>
      <c r="I33" s="71">
        <v>0</v>
      </c>
      <c r="J33" s="71">
        <v>0</v>
      </c>
      <c r="K33" s="71">
        <v>0</v>
      </c>
      <c r="L33" s="71">
        <v>0</v>
      </c>
      <c r="M33" s="71">
        <v>0</v>
      </c>
      <c r="N33" s="71">
        <v>0</v>
      </c>
      <c r="O33" s="71">
        <v>0</v>
      </c>
      <c r="P33" s="71">
        <v>0</v>
      </c>
      <c r="Q33" s="71">
        <v>0</v>
      </c>
      <c r="R33" s="71">
        <v>19090</v>
      </c>
      <c r="S33" s="71">
        <v>0</v>
      </c>
      <c r="T33" s="71">
        <v>11390</v>
      </c>
      <c r="U33" s="71">
        <v>7700</v>
      </c>
      <c r="V33" s="71">
        <v>570145</v>
      </c>
      <c r="W33" s="71">
        <v>0</v>
      </c>
      <c r="X33" s="71">
        <v>0</v>
      </c>
      <c r="Y33" s="71">
        <v>0</v>
      </c>
      <c r="Z33" s="71">
        <v>0</v>
      </c>
      <c r="AA33" s="71">
        <v>0</v>
      </c>
      <c r="AB33" s="71">
        <v>0</v>
      </c>
      <c r="AC33" s="71">
        <v>0</v>
      </c>
      <c r="AD33" s="71">
        <v>276780</v>
      </c>
      <c r="AE33" s="71">
        <v>0</v>
      </c>
      <c r="AF33" s="71">
        <v>51067</v>
      </c>
      <c r="AG33" s="71">
        <v>0</v>
      </c>
      <c r="AH33" s="71">
        <v>0</v>
      </c>
      <c r="AI33" s="71">
        <v>0</v>
      </c>
      <c r="AJ33" s="71">
        <v>0</v>
      </c>
      <c r="AK33" s="71">
        <v>0</v>
      </c>
      <c r="AL33" s="71">
        <v>0</v>
      </c>
      <c r="AM33" s="71">
        <v>21141907</v>
      </c>
      <c r="AN33" s="71">
        <v>3256418</v>
      </c>
      <c r="AO33" s="71">
        <v>11582998</v>
      </c>
      <c r="AP33" s="71">
        <v>6302491</v>
      </c>
      <c r="AQ33" s="71">
        <v>2102121</v>
      </c>
      <c r="AR33" s="71">
        <v>39891032</v>
      </c>
      <c r="AS33" s="71">
        <v>23703331</v>
      </c>
      <c r="AT33" s="71">
        <v>0</v>
      </c>
      <c r="AU33" s="202"/>
      <c r="AV33" s="11"/>
    </row>
    <row r="34" spans="1:48" x14ac:dyDescent="0.25">
      <c r="A34" s="69" t="s">
        <v>30</v>
      </c>
      <c r="B34" s="71">
        <v>38394141</v>
      </c>
      <c r="C34" s="71">
        <v>10535748</v>
      </c>
      <c r="D34" s="71">
        <v>877935</v>
      </c>
      <c r="E34" s="71">
        <v>26980458</v>
      </c>
      <c r="F34" s="71">
        <v>56232027</v>
      </c>
      <c r="G34" s="71">
        <v>7532611</v>
      </c>
      <c r="H34" s="71">
        <v>6907822</v>
      </c>
      <c r="I34" s="71">
        <v>624789</v>
      </c>
      <c r="J34" s="71">
        <v>8356446</v>
      </c>
      <c r="K34" s="71">
        <v>3661931</v>
      </c>
      <c r="L34" s="71">
        <v>2951582</v>
      </c>
      <c r="M34" s="71">
        <v>1742933</v>
      </c>
      <c r="N34" s="71">
        <v>0</v>
      </c>
      <c r="O34" s="71">
        <v>0</v>
      </c>
      <c r="P34" s="71">
        <v>0</v>
      </c>
      <c r="Q34" s="71">
        <v>0</v>
      </c>
      <c r="R34" s="71">
        <v>758790</v>
      </c>
      <c r="S34" s="71">
        <v>0</v>
      </c>
      <c r="T34" s="71">
        <v>61838</v>
      </c>
      <c r="U34" s="71">
        <v>696952</v>
      </c>
      <c r="V34" s="71">
        <v>490903</v>
      </c>
      <c r="W34" s="71">
        <v>0</v>
      </c>
      <c r="X34" s="71">
        <v>0</v>
      </c>
      <c r="Y34" s="71">
        <v>0</v>
      </c>
      <c r="Z34" s="71">
        <v>0</v>
      </c>
      <c r="AA34" s="71">
        <v>0</v>
      </c>
      <c r="AB34" s="71">
        <v>0</v>
      </c>
      <c r="AC34" s="71">
        <v>188997</v>
      </c>
      <c r="AD34" s="71">
        <v>1124169</v>
      </c>
      <c r="AE34" s="71">
        <v>0</v>
      </c>
      <c r="AF34" s="71">
        <v>155501</v>
      </c>
      <c r="AG34" s="71">
        <v>148958</v>
      </c>
      <c r="AH34" s="71">
        <v>0</v>
      </c>
      <c r="AI34" s="71">
        <v>0</v>
      </c>
      <c r="AJ34" s="71">
        <v>0</v>
      </c>
      <c r="AK34" s="71">
        <v>0</v>
      </c>
      <c r="AL34" s="71">
        <v>390362</v>
      </c>
      <c r="AM34" s="71">
        <v>4972851</v>
      </c>
      <c r="AN34" s="71">
        <v>3174113</v>
      </c>
      <c r="AO34" s="71">
        <v>0</v>
      </c>
      <c r="AP34" s="71">
        <v>1798738</v>
      </c>
      <c r="AQ34" s="71">
        <v>1600419</v>
      </c>
      <c r="AR34" s="71">
        <v>25720007</v>
      </c>
      <c r="AS34" s="71">
        <v>0</v>
      </c>
      <c r="AT34" s="71">
        <v>57492478</v>
      </c>
      <c r="AU34" s="202"/>
      <c r="AV34" s="11"/>
    </row>
    <row r="35" spans="1:48" x14ac:dyDescent="0.25">
      <c r="A35" s="69" t="s">
        <v>31</v>
      </c>
      <c r="B35" s="71">
        <v>402701508</v>
      </c>
      <c r="C35" s="71">
        <v>80000000</v>
      </c>
      <c r="D35" s="71">
        <v>14439012</v>
      </c>
      <c r="E35" s="71">
        <v>308262496</v>
      </c>
      <c r="F35" s="71">
        <v>69150300</v>
      </c>
      <c r="G35" s="71">
        <v>88610017</v>
      </c>
      <c r="H35" s="71">
        <v>86990282</v>
      </c>
      <c r="I35" s="71">
        <v>1619735</v>
      </c>
      <c r="J35" s="71">
        <v>6840000</v>
      </c>
      <c r="K35" s="71">
        <v>0</v>
      </c>
      <c r="L35" s="71">
        <v>0</v>
      </c>
      <c r="M35" s="71">
        <v>6840000</v>
      </c>
      <c r="N35" s="71">
        <v>0</v>
      </c>
      <c r="O35" s="71">
        <v>0</v>
      </c>
      <c r="P35" s="71">
        <v>0</v>
      </c>
      <c r="Q35" s="71">
        <v>0</v>
      </c>
      <c r="R35" s="71">
        <v>41955318</v>
      </c>
      <c r="S35" s="71">
        <v>9762</v>
      </c>
      <c r="T35" s="71">
        <v>12330127</v>
      </c>
      <c r="U35" s="71">
        <v>29615429</v>
      </c>
      <c r="V35" s="71">
        <v>6740393</v>
      </c>
      <c r="W35" s="71">
        <v>0</v>
      </c>
      <c r="X35" s="71">
        <v>0</v>
      </c>
      <c r="Y35" s="71">
        <v>0</v>
      </c>
      <c r="Z35" s="71">
        <v>27479</v>
      </c>
      <c r="AA35" s="71">
        <v>113500000</v>
      </c>
      <c r="AB35" s="71">
        <v>0</v>
      </c>
      <c r="AC35" s="71">
        <v>3015809</v>
      </c>
      <c r="AD35" s="71">
        <v>5288333</v>
      </c>
      <c r="AE35" s="71">
        <v>11352058</v>
      </c>
      <c r="AF35" s="71">
        <v>1961876</v>
      </c>
      <c r="AG35" s="71">
        <v>5762216</v>
      </c>
      <c r="AH35" s="71">
        <v>0</v>
      </c>
      <c r="AI35" s="71">
        <v>0</v>
      </c>
      <c r="AJ35" s="71">
        <v>0</v>
      </c>
      <c r="AK35" s="71">
        <v>0</v>
      </c>
      <c r="AL35" s="71">
        <v>0</v>
      </c>
      <c r="AM35" s="71">
        <v>33379584</v>
      </c>
      <c r="AN35" s="71">
        <v>31568348</v>
      </c>
      <c r="AO35" s="71">
        <v>0</v>
      </c>
      <c r="AP35" s="71">
        <v>1811236</v>
      </c>
      <c r="AQ35" s="71">
        <v>0</v>
      </c>
      <c r="AR35" s="71">
        <v>318433083</v>
      </c>
      <c r="AS35" s="71">
        <v>20979713</v>
      </c>
      <c r="AT35" s="71">
        <v>38000000</v>
      </c>
      <c r="AU35" s="202"/>
      <c r="AV35" s="11"/>
    </row>
    <row r="36" spans="1:48" x14ac:dyDescent="0.25">
      <c r="A36" s="69" t="s">
        <v>32</v>
      </c>
      <c r="B36" s="71">
        <v>121597943</v>
      </c>
      <c r="C36" s="71">
        <v>30527500</v>
      </c>
      <c r="D36" s="71">
        <v>0</v>
      </c>
      <c r="E36" s="71">
        <v>79392347</v>
      </c>
      <c r="F36" s="71">
        <v>91973995</v>
      </c>
      <c r="G36" s="71">
        <v>44859827</v>
      </c>
      <c r="H36" s="71">
        <v>44859827</v>
      </c>
      <c r="I36" s="71">
        <v>0</v>
      </c>
      <c r="J36" s="71">
        <v>0</v>
      </c>
      <c r="K36" s="71">
        <v>0</v>
      </c>
      <c r="L36" s="71">
        <v>0</v>
      </c>
      <c r="M36" s="71">
        <v>0</v>
      </c>
      <c r="N36" s="71">
        <v>0</v>
      </c>
      <c r="O36" s="71">
        <v>0</v>
      </c>
      <c r="P36" s="71">
        <v>0</v>
      </c>
      <c r="Q36" s="71">
        <v>0</v>
      </c>
      <c r="R36" s="71">
        <v>17640130</v>
      </c>
      <c r="S36" s="71">
        <v>7050184</v>
      </c>
      <c r="T36" s="71">
        <v>743972</v>
      </c>
      <c r="U36" s="71">
        <v>9845974</v>
      </c>
      <c r="V36" s="71">
        <v>743701</v>
      </c>
      <c r="W36" s="71">
        <v>17600000</v>
      </c>
      <c r="X36" s="71">
        <v>0</v>
      </c>
      <c r="Y36" s="71">
        <v>17600000</v>
      </c>
      <c r="Z36" s="71">
        <v>0</v>
      </c>
      <c r="AA36" s="71">
        <v>0</v>
      </c>
      <c r="AB36" s="71">
        <v>0</v>
      </c>
      <c r="AC36" s="71">
        <v>0</v>
      </c>
      <c r="AD36" s="71">
        <v>0</v>
      </c>
      <c r="AE36" s="71">
        <v>0</v>
      </c>
      <c r="AF36" s="71">
        <v>0</v>
      </c>
      <c r="AG36" s="71">
        <v>0</v>
      </c>
      <c r="AH36" s="71">
        <v>894565</v>
      </c>
      <c r="AI36" s="71">
        <v>894565</v>
      </c>
      <c r="AJ36" s="71">
        <v>0</v>
      </c>
      <c r="AK36" s="71">
        <v>0</v>
      </c>
      <c r="AL36" s="71">
        <v>5000000</v>
      </c>
      <c r="AM36" s="71">
        <v>5073137</v>
      </c>
      <c r="AN36" s="71">
        <v>4397765</v>
      </c>
      <c r="AO36" s="71">
        <v>0</v>
      </c>
      <c r="AP36" s="71">
        <v>675372</v>
      </c>
      <c r="AQ36" s="71">
        <v>0</v>
      </c>
      <c r="AR36" s="71">
        <v>91811360</v>
      </c>
      <c r="AS36" s="71">
        <v>52895424</v>
      </c>
      <c r="AT36" s="71">
        <v>38337654</v>
      </c>
      <c r="AU36" s="202"/>
      <c r="AV36" s="11"/>
    </row>
    <row r="37" spans="1:48" x14ac:dyDescent="0.25">
      <c r="A37" s="69" t="s">
        <v>79</v>
      </c>
      <c r="B37" s="71">
        <v>2693431718</v>
      </c>
      <c r="C37" s="71">
        <v>253943530</v>
      </c>
      <c r="D37" s="71">
        <v>180786939</v>
      </c>
      <c r="E37" s="71">
        <v>2000138462</v>
      </c>
      <c r="F37" s="71">
        <v>309310478</v>
      </c>
      <c r="G37" s="71">
        <v>1010840242</v>
      </c>
      <c r="H37" s="71">
        <v>1010840242</v>
      </c>
      <c r="I37" s="71">
        <v>0</v>
      </c>
      <c r="J37" s="71">
        <v>92975082</v>
      </c>
      <c r="K37" s="71">
        <v>57016179</v>
      </c>
      <c r="L37" s="71">
        <v>35958903</v>
      </c>
      <c r="M37" s="71">
        <v>0</v>
      </c>
      <c r="N37" s="71">
        <v>58054119</v>
      </c>
      <c r="O37" s="71">
        <v>16755840</v>
      </c>
      <c r="P37" s="71">
        <v>14071907</v>
      </c>
      <c r="Q37" s="71">
        <v>27226372</v>
      </c>
      <c r="R37" s="71">
        <v>131817588</v>
      </c>
      <c r="S37" s="71">
        <v>12961844</v>
      </c>
      <c r="T37" s="71">
        <v>7950392</v>
      </c>
      <c r="U37" s="71">
        <v>110905352</v>
      </c>
      <c r="V37" s="71">
        <v>4578071</v>
      </c>
      <c r="W37" s="71">
        <v>10796</v>
      </c>
      <c r="X37" s="71">
        <v>10796</v>
      </c>
      <c r="Y37" s="71">
        <v>0</v>
      </c>
      <c r="Z37" s="71">
        <v>38457</v>
      </c>
      <c r="AA37" s="71">
        <v>0</v>
      </c>
      <c r="AB37" s="71">
        <v>0</v>
      </c>
      <c r="AC37" s="71">
        <v>155080235</v>
      </c>
      <c r="AD37" s="71">
        <v>33543024</v>
      </c>
      <c r="AE37" s="71">
        <v>4521258</v>
      </c>
      <c r="AF37" s="71">
        <v>0</v>
      </c>
      <c r="AG37" s="71">
        <v>200197</v>
      </c>
      <c r="AH37" s="71">
        <v>164077971</v>
      </c>
      <c r="AI37" s="71">
        <v>133576632</v>
      </c>
      <c r="AJ37" s="71">
        <v>0</v>
      </c>
      <c r="AK37" s="71">
        <v>30501339</v>
      </c>
      <c r="AL37" s="71">
        <v>1148371</v>
      </c>
      <c r="AM37" s="71">
        <v>270215093</v>
      </c>
      <c r="AN37" s="71">
        <v>213163696</v>
      </c>
      <c r="AO37" s="71">
        <v>57051397</v>
      </c>
      <c r="AP37" s="71">
        <v>0</v>
      </c>
      <c r="AQ37" s="71">
        <v>0</v>
      </c>
      <c r="AR37" s="71">
        <v>1927100504</v>
      </c>
      <c r="AS37" s="71">
        <v>121363910</v>
      </c>
      <c r="AT37" s="71">
        <v>519547313</v>
      </c>
      <c r="AU37" s="202"/>
      <c r="AV37" s="11"/>
    </row>
    <row r="38" spans="1:48" x14ac:dyDescent="0.25">
      <c r="A38" s="69" t="s">
        <v>34</v>
      </c>
      <c r="B38" s="71">
        <v>332341882</v>
      </c>
      <c r="C38" s="71">
        <v>71773001</v>
      </c>
      <c r="D38" s="71">
        <v>13694772</v>
      </c>
      <c r="E38" s="71">
        <v>214969854</v>
      </c>
      <c r="F38" s="71">
        <v>33762450</v>
      </c>
      <c r="G38" s="71">
        <v>41569708</v>
      </c>
      <c r="H38" s="71">
        <v>41569708</v>
      </c>
      <c r="I38" s="71">
        <v>0</v>
      </c>
      <c r="J38" s="71">
        <v>0</v>
      </c>
      <c r="K38" s="71">
        <v>0</v>
      </c>
      <c r="L38" s="71">
        <v>0</v>
      </c>
      <c r="M38" s="71">
        <v>0</v>
      </c>
      <c r="N38" s="71">
        <v>70930564</v>
      </c>
      <c r="O38" s="71">
        <v>70930564</v>
      </c>
      <c r="P38" s="71">
        <v>0</v>
      </c>
      <c r="Q38" s="71">
        <v>0</v>
      </c>
      <c r="R38" s="71">
        <v>1679944</v>
      </c>
      <c r="S38" s="71">
        <v>562</v>
      </c>
      <c r="T38" s="71">
        <v>1184688</v>
      </c>
      <c r="U38" s="71">
        <v>494694</v>
      </c>
      <c r="V38" s="71">
        <v>262356</v>
      </c>
      <c r="W38" s="71">
        <v>91888410</v>
      </c>
      <c r="X38" s="71">
        <v>91888410</v>
      </c>
      <c r="Y38" s="71">
        <v>0</v>
      </c>
      <c r="Z38" s="71">
        <v>0</v>
      </c>
      <c r="AA38" s="71">
        <v>0</v>
      </c>
      <c r="AB38" s="71">
        <v>0</v>
      </c>
      <c r="AC38" s="71">
        <v>323437</v>
      </c>
      <c r="AD38" s="71">
        <v>174402</v>
      </c>
      <c r="AE38" s="71">
        <v>3867847</v>
      </c>
      <c r="AF38" s="71">
        <v>0</v>
      </c>
      <c r="AG38" s="71">
        <v>161576</v>
      </c>
      <c r="AH38" s="71">
        <v>5564038</v>
      </c>
      <c r="AI38" s="71">
        <v>5231947</v>
      </c>
      <c r="AJ38" s="71">
        <v>332091</v>
      </c>
      <c r="AK38" s="71">
        <v>0</v>
      </c>
      <c r="AL38" s="71">
        <v>0</v>
      </c>
      <c r="AM38" s="71">
        <v>22523207</v>
      </c>
      <c r="AN38" s="71">
        <v>19445860</v>
      </c>
      <c r="AO38" s="71">
        <v>2949676</v>
      </c>
      <c r="AP38" s="71">
        <v>127671</v>
      </c>
      <c r="AQ38" s="71">
        <v>0</v>
      </c>
      <c r="AR38" s="71">
        <v>238945489</v>
      </c>
      <c r="AS38" s="71">
        <v>41691070</v>
      </c>
      <c r="AT38" s="71">
        <v>0</v>
      </c>
      <c r="AU38" s="202"/>
      <c r="AV38" s="11"/>
    </row>
    <row r="39" spans="1:48" x14ac:dyDescent="0.25">
      <c r="A39" s="69" t="s">
        <v>35</v>
      </c>
      <c r="B39" s="71">
        <v>26312690</v>
      </c>
      <c r="C39" s="71">
        <v>0</v>
      </c>
      <c r="D39" s="71">
        <v>0</v>
      </c>
      <c r="E39" s="71">
        <v>26312690</v>
      </c>
      <c r="F39" s="71">
        <v>6509979</v>
      </c>
      <c r="G39" s="71">
        <v>1474738</v>
      </c>
      <c r="H39" s="71">
        <v>1280488</v>
      </c>
      <c r="I39" s="71">
        <v>194250</v>
      </c>
      <c r="J39" s="71">
        <v>9899827</v>
      </c>
      <c r="K39" s="71">
        <v>9899827</v>
      </c>
      <c r="L39" s="71">
        <v>0</v>
      </c>
      <c r="M39" s="71">
        <v>0</v>
      </c>
      <c r="N39" s="71">
        <v>3746549</v>
      </c>
      <c r="O39" s="71">
        <v>3746549</v>
      </c>
      <c r="P39" s="71">
        <v>0</v>
      </c>
      <c r="Q39" s="71">
        <v>0</v>
      </c>
      <c r="R39" s="71">
        <v>874350</v>
      </c>
      <c r="S39" s="71">
        <v>0</v>
      </c>
      <c r="T39" s="71">
        <v>19282</v>
      </c>
      <c r="U39" s="71">
        <v>855068</v>
      </c>
      <c r="V39" s="71">
        <v>753233</v>
      </c>
      <c r="W39" s="71">
        <v>0</v>
      </c>
      <c r="X39" s="71">
        <v>0</v>
      </c>
      <c r="Y39" s="71">
        <v>0</v>
      </c>
      <c r="Z39" s="71">
        <v>0</v>
      </c>
      <c r="AA39" s="71">
        <v>0</v>
      </c>
      <c r="AB39" s="71">
        <v>0</v>
      </c>
      <c r="AC39" s="71">
        <v>19006</v>
      </c>
      <c r="AD39" s="71">
        <v>0</v>
      </c>
      <c r="AE39" s="71">
        <v>0</v>
      </c>
      <c r="AF39" s="71">
        <v>237750</v>
      </c>
      <c r="AG39" s="71">
        <v>0</v>
      </c>
      <c r="AH39" s="71">
        <v>1704727</v>
      </c>
      <c r="AI39" s="71">
        <v>1704727</v>
      </c>
      <c r="AJ39" s="71">
        <v>0</v>
      </c>
      <c r="AK39" s="71">
        <v>0</v>
      </c>
      <c r="AL39" s="71">
        <v>0</v>
      </c>
      <c r="AM39" s="71">
        <v>4444800</v>
      </c>
      <c r="AN39" s="71">
        <v>3888047</v>
      </c>
      <c r="AO39" s="71">
        <v>25051</v>
      </c>
      <c r="AP39" s="71">
        <v>531702</v>
      </c>
      <c r="AQ39" s="71">
        <v>0</v>
      </c>
      <c r="AR39" s="71">
        <v>23154980</v>
      </c>
      <c r="AS39" s="71">
        <v>0</v>
      </c>
      <c r="AT39" s="71">
        <v>9667689</v>
      </c>
      <c r="AU39" s="202"/>
      <c r="AV39" s="11"/>
    </row>
    <row r="40" spans="1:48" x14ac:dyDescent="0.25">
      <c r="A40" s="69" t="s">
        <v>36</v>
      </c>
      <c r="B40" s="71">
        <v>725565965</v>
      </c>
      <c r="C40" s="71">
        <v>0</v>
      </c>
      <c r="D40" s="71">
        <v>64488404</v>
      </c>
      <c r="E40" s="71">
        <v>661077561</v>
      </c>
      <c r="F40" s="71">
        <v>440036135</v>
      </c>
      <c r="G40" s="71">
        <v>112057767</v>
      </c>
      <c r="H40" s="71">
        <v>112057767</v>
      </c>
      <c r="I40" s="71">
        <v>0</v>
      </c>
      <c r="J40" s="71">
        <v>0</v>
      </c>
      <c r="K40" s="71">
        <v>0</v>
      </c>
      <c r="L40" s="71">
        <v>0</v>
      </c>
      <c r="M40" s="71">
        <v>0</v>
      </c>
      <c r="N40" s="71">
        <v>0</v>
      </c>
      <c r="O40" s="71">
        <v>0</v>
      </c>
      <c r="P40" s="71">
        <v>0</v>
      </c>
      <c r="Q40" s="71">
        <v>0</v>
      </c>
      <c r="R40" s="71">
        <v>87007936</v>
      </c>
      <c r="S40" s="71">
        <v>31077240</v>
      </c>
      <c r="T40" s="71">
        <v>16314726</v>
      </c>
      <c r="U40" s="71">
        <v>39615970</v>
      </c>
      <c r="V40" s="71">
        <v>38703370</v>
      </c>
      <c r="W40" s="71">
        <v>245260216</v>
      </c>
      <c r="X40" s="71">
        <v>245260216</v>
      </c>
      <c r="Y40" s="71">
        <v>0</v>
      </c>
      <c r="Z40" s="71">
        <v>0</v>
      </c>
      <c r="AA40" s="71">
        <v>0</v>
      </c>
      <c r="AB40" s="71">
        <v>0</v>
      </c>
      <c r="AC40" s="71">
        <v>12522759</v>
      </c>
      <c r="AD40" s="71">
        <v>6160531</v>
      </c>
      <c r="AE40" s="71">
        <v>2066440</v>
      </c>
      <c r="AF40" s="71">
        <v>1757498</v>
      </c>
      <c r="AG40" s="71">
        <v>3066982</v>
      </c>
      <c r="AH40" s="71">
        <v>6822652</v>
      </c>
      <c r="AI40" s="71">
        <v>2652335</v>
      </c>
      <c r="AJ40" s="71">
        <v>0</v>
      </c>
      <c r="AK40" s="71">
        <v>4170317</v>
      </c>
      <c r="AL40" s="71">
        <v>0</v>
      </c>
      <c r="AM40" s="71">
        <v>93062537</v>
      </c>
      <c r="AN40" s="71">
        <v>56813010</v>
      </c>
      <c r="AO40" s="71">
        <v>18866495</v>
      </c>
      <c r="AP40" s="71">
        <v>17383032</v>
      </c>
      <c r="AQ40" s="71">
        <v>0</v>
      </c>
      <c r="AR40" s="71">
        <v>608488688</v>
      </c>
      <c r="AS40" s="71">
        <v>463182107</v>
      </c>
      <c r="AT40" s="71">
        <v>29442901</v>
      </c>
      <c r="AU40" s="202"/>
      <c r="AV40" s="11"/>
    </row>
    <row r="41" spans="1:48" x14ac:dyDescent="0.25">
      <c r="A41" s="69" t="s">
        <v>37</v>
      </c>
      <c r="B41" s="71">
        <v>144792997</v>
      </c>
      <c r="C41" s="71">
        <v>22467407</v>
      </c>
      <c r="D41" s="71">
        <v>14479300</v>
      </c>
      <c r="E41" s="71">
        <v>107846290</v>
      </c>
      <c r="F41" s="71">
        <v>45587882</v>
      </c>
      <c r="G41" s="71">
        <v>30204235</v>
      </c>
      <c r="H41" s="71">
        <v>8538370</v>
      </c>
      <c r="I41" s="71">
        <v>21665865</v>
      </c>
      <c r="J41" s="71">
        <v>8773765</v>
      </c>
      <c r="K41" s="71">
        <v>5987954</v>
      </c>
      <c r="L41" s="71">
        <v>0</v>
      </c>
      <c r="M41" s="71">
        <v>2785811</v>
      </c>
      <c r="N41" s="71">
        <v>0</v>
      </c>
      <c r="O41" s="71">
        <v>0</v>
      </c>
      <c r="P41" s="71">
        <v>0</v>
      </c>
      <c r="Q41" s="71">
        <v>0</v>
      </c>
      <c r="R41" s="71">
        <v>3797329</v>
      </c>
      <c r="S41" s="71">
        <v>0</v>
      </c>
      <c r="T41" s="71">
        <v>3720992</v>
      </c>
      <c r="U41" s="71">
        <v>76337</v>
      </c>
      <c r="V41" s="71">
        <v>572345</v>
      </c>
      <c r="W41" s="71">
        <v>18664078</v>
      </c>
      <c r="X41" s="71">
        <v>18664078</v>
      </c>
      <c r="Y41" s="71">
        <v>0</v>
      </c>
      <c r="Z41" s="71">
        <v>0</v>
      </c>
      <c r="AA41" s="71">
        <v>0</v>
      </c>
      <c r="AB41" s="71">
        <v>0</v>
      </c>
      <c r="AC41" s="71">
        <v>280222</v>
      </c>
      <c r="AD41" s="71">
        <v>513038</v>
      </c>
      <c r="AE41" s="71">
        <v>456145</v>
      </c>
      <c r="AF41" s="71">
        <v>0</v>
      </c>
      <c r="AG41" s="71">
        <v>5664115</v>
      </c>
      <c r="AH41" s="71">
        <v>4146628</v>
      </c>
      <c r="AI41" s="71">
        <v>4004163</v>
      </c>
      <c r="AJ41" s="71">
        <v>0</v>
      </c>
      <c r="AK41" s="71">
        <v>142465</v>
      </c>
      <c r="AL41" s="71">
        <v>0</v>
      </c>
      <c r="AM41" s="71">
        <v>4016862</v>
      </c>
      <c r="AN41" s="71">
        <v>1313951</v>
      </c>
      <c r="AO41" s="71">
        <v>2255715</v>
      </c>
      <c r="AP41" s="71">
        <v>447196</v>
      </c>
      <c r="AQ41" s="71">
        <v>61828</v>
      </c>
      <c r="AR41" s="71">
        <v>77150590</v>
      </c>
      <c r="AS41" s="71">
        <v>76283582</v>
      </c>
      <c r="AT41" s="71">
        <v>0</v>
      </c>
      <c r="AU41" s="202"/>
      <c r="AV41" s="11"/>
    </row>
    <row r="42" spans="1:48" x14ac:dyDescent="0.25">
      <c r="A42" s="69" t="s">
        <v>38</v>
      </c>
      <c r="B42" s="71">
        <v>183898649</v>
      </c>
      <c r="C42" s="71">
        <v>0</v>
      </c>
      <c r="D42" s="71">
        <v>0</v>
      </c>
      <c r="E42" s="71">
        <v>166244478</v>
      </c>
      <c r="F42" s="71">
        <v>51402618</v>
      </c>
      <c r="G42" s="71">
        <v>59560601</v>
      </c>
      <c r="H42" s="71">
        <v>59560601</v>
      </c>
      <c r="I42" s="71">
        <v>0</v>
      </c>
      <c r="J42" s="71">
        <v>15632917</v>
      </c>
      <c r="K42" s="71">
        <v>12811343</v>
      </c>
      <c r="L42" s="71">
        <v>0</v>
      </c>
      <c r="M42" s="71">
        <v>2821574</v>
      </c>
      <c r="N42" s="71">
        <v>0</v>
      </c>
      <c r="O42" s="71">
        <v>0</v>
      </c>
      <c r="P42" s="71">
        <v>0</v>
      </c>
      <c r="Q42" s="71">
        <v>0</v>
      </c>
      <c r="R42" s="71">
        <v>9547568</v>
      </c>
      <c r="S42" s="71">
        <v>721121</v>
      </c>
      <c r="T42" s="71">
        <v>421766</v>
      </c>
      <c r="U42" s="71">
        <v>8404681</v>
      </c>
      <c r="V42" s="71">
        <v>3052278</v>
      </c>
      <c r="W42" s="71">
        <v>3564540</v>
      </c>
      <c r="X42" s="71">
        <v>3564540</v>
      </c>
      <c r="Y42" s="71">
        <v>0</v>
      </c>
      <c r="Z42" s="71">
        <v>0</v>
      </c>
      <c r="AA42" s="71">
        <v>0</v>
      </c>
      <c r="AB42" s="71">
        <v>0</v>
      </c>
      <c r="AC42" s="71">
        <v>0</v>
      </c>
      <c r="AD42" s="71">
        <v>6329882</v>
      </c>
      <c r="AE42" s="71">
        <v>0</v>
      </c>
      <c r="AF42" s="71">
        <v>0</v>
      </c>
      <c r="AG42" s="71">
        <v>0</v>
      </c>
      <c r="AH42" s="71">
        <v>0</v>
      </c>
      <c r="AI42" s="71">
        <v>0</v>
      </c>
      <c r="AJ42" s="71">
        <v>0</v>
      </c>
      <c r="AK42" s="71">
        <v>0</v>
      </c>
      <c r="AL42" s="71">
        <v>0</v>
      </c>
      <c r="AM42" s="71">
        <v>87355714</v>
      </c>
      <c r="AN42" s="71">
        <v>24342096</v>
      </c>
      <c r="AO42" s="71">
        <v>63013618</v>
      </c>
      <c r="AP42" s="71">
        <v>0</v>
      </c>
      <c r="AQ42" s="71">
        <v>0</v>
      </c>
      <c r="AR42" s="71">
        <v>185043500</v>
      </c>
      <c r="AS42" s="71">
        <v>0</v>
      </c>
      <c r="AT42" s="71">
        <v>50257767</v>
      </c>
      <c r="AU42" s="202"/>
      <c r="AV42" s="11"/>
    </row>
    <row r="43" spans="1:48" x14ac:dyDescent="0.25">
      <c r="A43" s="69" t="s">
        <v>39</v>
      </c>
      <c r="B43" s="71">
        <v>717124957</v>
      </c>
      <c r="C43" s="71">
        <v>184142000</v>
      </c>
      <c r="D43" s="71">
        <v>30977000</v>
      </c>
      <c r="E43" s="71">
        <v>502005957</v>
      </c>
      <c r="F43" s="71">
        <v>497340473</v>
      </c>
      <c r="G43" s="71">
        <v>177487631</v>
      </c>
      <c r="H43" s="71">
        <v>177487631</v>
      </c>
      <c r="I43" s="71">
        <v>0</v>
      </c>
      <c r="J43" s="71">
        <v>0</v>
      </c>
      <c r="K43" s="71">
        <v>0</v>
      </c>
      <c r="L43" s="71">
        <v>0</v>
      </c>
      <c r="M43" s="71">
        <v>0</v>
      </c>
      <c r="N43" s="71">
        <v>81730801</v>
      </c>
      <c r="O43" s="71">
        <v>0</v>
      </c>
      <c r="P43" s="71">
        <v>80574554</v>
      </c>
      <c r="Q43" s="71">
        <v>1156247</v>
      </c>
      <c r="R43" s="71">
        <v>83553766</v>
      </c>
      <c r="S43" s="71">
        <v>0</v>
      </c>
      <c r="T43" s="71">
        <v>2487496</v>
      </c>
      <c r="U43" s="71">
        <v>81066270</v>
      </c>
      <c r="V43" s="71">
        <v>5879621</v>
      </c>
      <c r="W43" s="71">
        <v>68819001</v>
      </c>
      <c r="X43" s="71">
        <v>68819001</v>
      </c>
      <c r="Y43" s="71">
        <v>0</v>
      </c>
      <c r="Z43" s="71">
        <v>0</v>
      </c>
      <c r="AA43" s="71">
        <v>0</v>
      </c>
      <c r="AB43" s="71">
        <v>0</v>
      </c>
      <c r="AC43" s="71">
        <v>13072685</v>
      </c>
      <c r="AD43" s="71">
        <v>0</v>
      </c>
      <c r="AE43" s="71">
        <v>0</v>
      </c>
      <c r="AF43" s="71">
        <v>39115053</v>
      </c>
      <c r="AG43" s="71">
        <v>2234641</v>
      </c>
      <c r="AH43" s="71">
        <v>0</v>
      </c>
      <c r="AI43" s="71">
        <v>0</v>
      </c>
      <c r="AJ43" s="71">
        <v>0</v>
      </c>
      <c r="AK43" s="71">
        <v>0</v>
      </c>
      <c r="AL43" s="71">
        <v>0</v>
      </c>
      <c r="AM43" s="71">
        <v>37104246</v>
      </c>
      <c r="AN43" s="71">
        <v>28151770</v>
      </c>
      <c r="AO43" s="71">
        <v>0</v>
      </c>
      <c r="AP43" s="71">
        <v>8952476</v>
      </c>
      <c r="AQ43" s="71">
        <v>0</v>
      </c>
      <c r="AR43" s="71">
        <v>508997445</v>
      </c>
      <c r="AS43" s="71">
        <v>63347389</v>
      </c>
      <c r="AT43" s="71">
        <v>427001596</v>
      </c>
      <c r="AU43" s="202"/>
      <c r="AV43" s="11"/>
    </row>
    <row r="44" spans="1:48" x14ac:dyDescent="0.25">
      <c r="A44" s="69" t="s">
        <v>40</v>
      </c>
      <c r="B44" s="71">
        <v>92885548</v>
      </c>
      <c r="C44" s="71">
        <v>16712975</v>
      </c>
      <c r="D44" s="71">
        <v>6423698</v>
      </c>
      <c r="E44" s="71">
        <v>69748875</v>
      </c>
      <c r="F44" s="71">
        <v>7055364</v>
      </c>
      <c r="G44" s="71">
        <v>24058002</v>
      </c>
      <c r="H44" s="71">
        <v>24058002</v>
      </c>
      <c r="I44" s="71">
        <v>0</v>
      </c>
      <c r="J44" s="71">
        <v>0</v>
      </c>
      <c r="K44" s="71">
        <v>0</v>
      </c>
      <c r="L44" s="71">
        <v>0</v>
      </c>
      <c r="M44" s="71">
        <v>0</v>
      </c>
      <c r="N44" s="71">
        <v>0</v>
      </c>
      <c r="O44" s="71">
        <v>0</v>
      </c>
      <c r="P44" s="71">
        <v>0</v>
      </c>
      <c r="Q44" s="71">
        <v>0</v>
      </c>
      <c r="R44" s="71">
        <v>9689069</v>
      </c>
      <c r="S44" s="71">
        <v>0</v>
      </c>
      <c r="T44" s="71">
        <v>0</v>
      </c>
      <c r="U44" s="71">
        <v>9689069</v>
      </c>
      <c r="V44" s="71">
        <v>1946155</v>
      </c>
      <c r="W44" s="71">
        <v>19645844</v>
      </c>
      <c r="X44" s="71">
        <v>19645844</v>
      </c>
      <c r="Y44" s="71">
        <v>0</v>
      </c>
      <c r="Z44" s="71">
        <v>0</v>
      </c>
      <c r="AA44" s="71">
        <v>0</v>
      </c>
      <c r="AB44" s="71">
        <v>0</v>
      </c>
      <c r="AC44" s="71">
        <v>0</v>
      </c>
      <c r="AD44" s="71">
        <v>0</v>
      </c>
      <c r="AE44" s="71">
        <v>0</v>
      </c>
      <c r="AF44" s="71">
        <v>0</v>
      </c>
      <c r="AG44" s="71">
        <v>0</v>
      </c>
      <c r="AH44" s="71">
        <v>5174375</v>
      </c>
      <c r="AI44" s="71">
        <v>0</v>
      </c>
      <c r="AJ44" s="71">
        <v>0</v>
      </c>
      <c r="AK44" s="71">
        <v>5174375</v>
      </c>
      <c r="AL44" s="71">
        <v>0</v>
      </c>
      <c r="AM44" s="71">
        <v>5145967</v>
      </c>
      <c r="AN44" s="71">
        <v>1857931</v>
      </c>
      <c r="AO44" s="71">
        <v>904809</v>
      </c>
      <c r="AP44" s="71">
        <v>2383227</v>
      </c>
      <c r="AQ44" s="71">
        <v>0</v>
      </c>
      <c r="AR44" s="71">
        <v>65659412</v>
      </c>
      <c r="AS44" s="71">
        <v>0</v>
      </c>
      <c r="AT44" s="71">
        <v>11144827</v>
      </c>
      <c r="AU44" s="202"/>
      <c r="AV44" s="11"/>
    </row>
    <row r="45" spans="1:48" x14ac:dyDescent="0.25">
      <c r="A45" s="69" t="s">
        <v>41</v>
      </c>
      <c r="B45" s="71">
        <v>110218646</v>
      </c>
      <c r="C45" s="71">
        <v>0</v>
      </c>
      <c r="D45" s="71">
        <v>0</v>
      </c>
      <c r="E45" s="71">
        <v>99637930</v>
      </c>
      <c r="F45" s="71">
        <v>0</v>
      </c>
      <c r="G45" s="71">
        <v>37210831</v>
      </c>
      <c r="H45" s="71">
        <v>21196796</v>
      </c>
      <c r="I45" s="71">
        <v>16014035</v>
      </c>
      <c r="J45" s="71">
        <v>0</v>
      </c>
      <c r="K45" s="71">
        <v>0</v>
      </c>
      <c r="L45" s="71">
        <v>0</v>
      </c>
      <c r="M45" s="71">
        <v>0</v>
      </c>
      <c r="N45" s="71">
        <v>0</v>
      </c>
      <c r="O45" s="71">
        <v>0</v>
      </c>
      <c r="P45" s="71">
        <v>0</v>
      </c>
      <c r="Q45" s="71">
        <v>0</v>
      </c>
      <c r="R45" s="71">
        <v>14781529</v>
      </c>
      <c r="S45" s="71">
        <v>0</v>
      </c>
      <c r="T45" s="71">
        <v>9738626</v>
      </c>
      <c r="U45" s="71">
        <v>5042903</v>
      </c>
      <c r="V45" s="71">
        <v>762691</v>
      </c>
      <c r="W45" s="71">
        <v>0</v>
      </c>
      <c r="X45" s="71">
        <v>0</v>
      </c>
      <c r="Y45" s="71">
        <v>0</v>
      </c>
      <c r="Z45" s="71">
        <v>0</v>
      </c>
      <c r="AA45" s="71">
        <v>0</v>
      </c>
      <c r="AB45" s="71">
        <v>0</v>
      </c>
      <c r="AC45" s="71">
        <v>0</v>
      </c>
      <c r="AD45" s="71">
        <v>3619770</v>
      </c>
      <c r="AE45" s="71">
        <v>0</v>
      </c>
      <c r="AF45" s="71">
        <v>0</v>
      </c>
      <c r="AG45" s="71">
        <v>2536458</v>
      </c>
      <c r="AH45" s="71">
        <v>0</v>
      </c>
      <c r="AI45" s="71">
        <v>0</v>
      </c>
      <c r="AJ45" s="71">
        <v>0</v>
      </c>
      <c r="AK45" s="71">
        <v>0</v>
      </c>
      <c r="AL45" s="71">
        <v>0</v>
      </c>
      <c r="AM45" s="71">
        <v>44635037</v>
      </c>
      <c r="AN45" s="71">
        <v>17689581</v>
      </c>
      <c r="AO45" s="71">
        <v>22880754</v>
      </c>
      <c r="AP45" s="71">
        <v>4064702</v>
      </c>
      <c r="AQ45" s="71">
        <v>6672330</v>
      </c>
      <c r="AR45" s="71">
        <v>110218646</v>
      </c>
      <c r="AS45" s="71">
        <v>0</v>
      </c>
      <c r="AT45" s="71">
        <v>0</v>
      </c>
      <c r="AU45" s="202"/>
      <c r="AV45" s="11"/>
    </row>
    <row r="46" spans="1:48" x14ac:dyDescent="0.25">
      <c r="A46" s="69" t="s">
        <v>42</v>
      </c>
      <c r="B46" s="71">
        <v>21207402</v>
      </c>
      <c r="C46" s="71">
        <v>0</v>
      </c>
      <c r="D46" s="71">
        <v>2120740</v>
      </c>
      <c r="E46" s="71">
        <v>19086662</v>
      </c>
      <c r="F46" s="71">
        <v>22003613</v>
      </c>
      <c r="G46" s="71">
        <v>8169811</v>
      </c>
      <c r="H46" s="71">
        <v>8169811</v>
      </c>
      <c r="I46" s="71">
        <v>0</v>
      </c>
      <c r="J46" s="71">
        <v>5132124</v>
      </c>
      <c r="K46" s="71">
        <v>1957915</v>
      </c>
      <c r="L46" s="71">
        <v>0</v>
      </c>
      <c r="M46" s="71">
        <v>3174209</v>
      </c>
      <c r="N46" s="71">
        <v>0</v>
      </c>
      <c r="O46" s="71">
        <v>0</v>
      </c>
      <c r="P46" s="71">
        <v>0</v>
      </c>
      <c r="Q46" s="71">
        <v>0</v>
      </c>
      <c r="R46" s="71">
        <v>2605312</v>
      </c>
      <c r="S46" s="71">
        <v>0</v>
      </c>
      <c r="T46" s="71">
        <v>0</v>
      </c>
      <c r="U46" s="71">
        <v>2605312</v>
      </c>
      <c r="V46" s="71">
        <v>35978</v>
      </c>
      <c r="W46" s="71">
        <v>0</v>
      </c>
      <c r="X46" s="71">
        <v>0</v>
      </c>
      <c r="Y46" s="71">
        <v>0</v>
      </c>
      <c r="Z46" s="71">
        <v>0</v>
      </c>
      <c r="AA46" s="71">
        <v>0</v>
      </c>
      <c r="AB46" s="71">
        <v>0</v>
      </c>
      <c r="AC46" s="71">
        <v>0</v>
      </c>
      <c r="AD46" s="71">
        <v>257439</v>
      </c>
      <c r="AE46" s="71">
        <v>0</v>
      </c>
      <c r="AF46" s="71">
        <v>0</v>
      </c>
      <c r="AG46" s="71">
        <v>0</v>
      </c>
      <c r="AH46" s="71">
        <v>0</v>
      </c>
      <c r="AI46" s="71">
        <v>0</v>
      </c>
      <c r="AJ46" s="71">
        <v>0</v>
      </c>
      <c r="AK46" s="71">
        <v>0</v>
      </c>
      <c r="AL46" s="71">
        <v>607327</v>
      </c>
      <c r="AM46" s="71">
        <v>1784814</v>
      </c>
      <c r="AN46" s="71">
        <v>1784814</v>
      </c>
      <c r="AO46" s="71">
        <v>0</v>
      </c>
      <c r="AP46" s="71">
        <v>0</v>
      </c>
      <c r="AQ46" s="71">
        <v>0</v>
      </c>
      <c r="AR46" s="71">
        <v>18592805</v>
      </c>
      <c r="AS46" s="71">
        <v>0</v>
      </c>
      <c r="AT46" s="71">
        <v>22497470</v>
      </c>
      <c r="AU46" s="202"/>
      <c r="AV46" s="11"/>
    </row>
    <row r="47" spans="1:48" x14ac:dyDescent="0.25">
      <c r="A47" s="69" t="s">
        <v>43</v>
      </c>
      <c r="B47" s="71">
        <v>190891768</v>
      </c>
      <c r="C47" s="71">
        <v>0</v>
      </c>
      <c r="D47" s="71">
        <v>0</v>
      </c>
      <c r="E47" s="71">
        <v>190891768</v>
      </c>
      <c r="F47" s="71">
        <v>386564248</v>
      </c>
      <c r="G47" s="71">
        <v>41231289</v>
      </c>
      <c r="H47" s="71">
        <v>41231289</v>
      </c>
      <c r="I47" s="71">
        <v>0</v>
      </c>
      <c r="J47" s="71">
        <v>0</v>
      </c>
      <c r="K47" s="71">
        <v>0</v>
      </c>
      <c r="L47" s="71">
        <v>0</v>
      </c>
      <c r="M47" s="71">
        <v>0</v>
      </c>
      <c r="N47" s="71">
        <v>0</v>
      </c>
      <c r="O47" s="71">
        <v>0</v>
      </c>
      <c r="P47" s="71">
        <v>0</v>
      </c>
      <c r="Q47" s="71">
        <v>0</v>
      </c>
      <c r="R47" s="71">
        <v>15808268</v>
      </c>
      <c r="S47" s="71">
        <v>0</v>
      </c>
      <c r="T47" s="71">
        <v>0</v>
      </c>
      <c r="U47" s="71">
        <v>15808268</v>
      </c>
      <c r="V47" s="71">
        <v>1087461</v>
      </c>
      <c r="W47" s="71">
        <v>0</v>
      </c>
      <c r="X47" s="71">
        <v>0</v>
      </c>
      <c r="Y47" s="71">
        <v>0</v>
      </c>
      <c r="Z47" s="71">
        <v>0</v>
      </c>
      <c r="AA47" s="71">
        <v>0</v>
      </c>
      <c r="AB47" s="71">
        <v>0</v>
      </c>
      <c r="AC47" s="71">
        <v>0</v>
      </c>
      <c r="AD47" s="71">
        <v>237889</v>
      </c>
      <c r="AE47" s="71">
        <v>0</v>
      </c>
      <c r="AF47" s="71">
        <v>0</v>
      </c>
      <c r="AG47" s="71">
        <v>0</v>
      </c>
      <c r="AH47" s="71">
        <v>0</v>
      </c>
      <c r="AI47" s="71">
        <v>0</v>
      </c>
      <c r="AJ47" s="71">
        <v>0</v>
      </c>
      <c r="AK47" s="71">
        <v>0</v>
      </c>
      <c r="AL47" s="71">
        <v>0</v>
      </c>
      <c r="AM47" s="71">
        <v>8298610</v>
      </c>
      <c r="AN47" s="71">
        <v>7652775</v>
      </c>
      <c r="AO47" s="71">
        <v>0</v>
      </c>
      <c r="AP47" s="71">
        <v>645835</v>
      </c>
      <c r="AQ47" s="71">
        <v>0</v>
      </c>
      <c r="AR47" s="71">
        <v>66663517</v>
      </c>
      <c r="AS47" s="71">
        <v>0</v>
      </c>
      <c r="AT47" s="71">
        <v>510792499</v>
      </c>
      <c r="AU47" s="202"/>
      <c r="AV47" s="11"/>
    </row>
    <row r="48" spans="1:48" x14ac:dyDescent="0.25">
      <c r="A48" s="69" t="s">
        <v>44</v>
      </c>
      <c r="B48" s="71">
        <v>536118118</v>
      </c>
      <c r="C48" s="71">
        <v>0</v>
      </c>
      <c r="D48" s="71">
        <v>34964711</v>
      </c>
      <c r="E48" s="71">
        <v>449687394</v>
      </c>
      <c r="F48" s="71">
        <v>193237138</v>
      </c>
      <c r="G48" s="71">
        <v>2579695</v>
      </c>
      <c r="H48" s="71">
        <v>2579695</v>
      </c>
      <c r="I48" s="71">
        <v>0</v>
      </c>
      <c r="J48" s="71">
        <v>82499486</v>
      </c>
      <c r="K48" s="71">
        <v>82499486</v>
      </c>
      <c r="L48" s="71">
        <v>0</v>
      </c>
      <c r="M48" s="71">
        <v>0</v>
      </c>
      <c r="N48" s="71">
        <v>216563052</v>
      </c>
      <c r="O48" s="71">
        <v>187782122</v>
      </c>
      <c r="P48" s="71">
        <v>0</v>
      </c>
      <c r="Q48" s="71">
        <v>28780930</v>
      </c>
      <c r="R48" s="71">
        <v>74891225</v>
      </c>
      <c r="S48" s="71">
        <v>2628744</v>
      </c>
      <c r="T48" s="71">
        <v>6748565</v>
      </c>
      <c r="U48" s="71">
        <v>65513916</v>
      </c>
      <c r="V48" s="71">
        <v>2770677</v>
      </c>
      <c r="W48" s="71">
        <v>0</v>
      </c>
      <c r="X48" s="71">
        <v>0</v>
      </c>
      <c r="Y48" s="71">
        <v>0</v>
      </c>
      <c r="Z48" s="71">
        <v>0</v>
      </c>
      <c r="AA48" s="71">
        <v>0</v>
      </c>
      <c r="AB48" s="71">
        <v>0</v>
      </c>
      <c r="AC48" s="71">
        <v>3289270</v>
      </c>
      <c r="AD48" s="71">
        <v>0</v>
      </c>
      <c r="AE48" s="71">
        <v>0</v>
      </c>
      <c r="AF48" s="71">
        <v>6252470</v>
      </c>
      <c r="AG48" s="71">
        <v>9512117</v>
      </c>
      <c r="AH48" s="71">
        <v>0</v>
      </c>
      <c r="AI48" s="71">
        <v>0</v>
      </c>
      <c r="AJ48" s="71">
        <v>0</v>
      </c>
      <c r="AK48" s="71">
        <v>0</v>
      </c>
      <c r="AL48" s="71">
        <v>6087760</v>
      </c>
      <c r="AM48" s="71">
        <v>64888745</v>
      </c>
      <c r="AN48" s="71">
        <v>46041375</v>
      </c>
      <c r="AO48" s="71">
        <v>0</v>
      </c>
      <c r="AP48" s="71">
        <v>18847370</v>
      </c>
      <c r="AQ48" s="71">
        <v>0</v>
      </c>
      <c r="AR48" s="71">
        <v>469334497</v>
      </c>
      <c r="AS48" s="71">
        <v>215549203</v>
      </c>
      <c r="AT48" s="71">
        <v>9506845</v>
      </c>
      <c r="AU48" s="202"/>
      <c r="AV48" s="11"/>
    </row>
    <row r="49" spans="1:48" x14ac:dyDescent="0.25">
      <c r="A49" s="69" t="s">
        <v>45</v>
      </c>
      <c r="B49" s="71">
        <v>75355939</v>
      </c>
      <c r="C49" s="71">
        <v>15071187</v>
      </c>
      <c r="D49" s="71">
        <v>7530000</v>
      </c>
      <c r="E49" s="71">
        <v>52754752</v>
      </c>
      <c r="F49" s="71">
        <v>108392969</v>
      </c>
      <c r="G49" s="71">
        <v>13826040</v>
      </c>
      <c r="H49" s="71">
        <v>13826040</v>
      </c>
      <c r="I49" s="71">
        <v>0</v>
      </c>
      <c r="J49" s="71">
        <v>0</v>
      </c>
      <c r="K49" s="71">
        <v>0</v>
      </c>
      <c r="L49" s="71">
        <v>0</v>
      </c>
      <c r="M49" s="71">
        <v>0</v>
      </c>
      <c r="N49" s="71">
        <v>0</v>
      </c>
      <c r="O49" s="71">
        <v>0</v>
      </c>
      <c r="P49" s="71">
        <v>0</v>
      </c>
      <c r="Q49" s="71">
        <v>0</v>
      </c>
      <c r="R49" s="71">
        <v>17733386</v>
      </c>
      <c r="S49" s="71">
        <v>644639</v>
      </c>
      <c r="T49" s="71">
        <v>1505355</v>
      </c>
      <c r="U49" s="71">
        <v>15583392</v>
      </c>
      <c r="V49" s="71">
        <v>174385</v>
      </c>
      <c r="W49" s="71">
        <v>7393396</v>
      </c>
      <c r="X49" s="71">
        <v>1891956</v>
      </c>
      <c r="Y49" s="71">
        <v>5501440</v>
      </c>
      <c r="Z49" s="71">
        <v>1544188</v>
      </c>
      <c r="AA49" s="71">
        <v>0</v>
      </c>
      <c r="AB49" s="71">
        <v>0</v>
      </c>
      <c r="AC49" s="71">
        <v>4359808</v>
      </c>
      <c r="AD49" s="71">
        <v>8052866</v>
      </c>
      <c r="AE49" s="71">
        <v>10308882</v>
      </c>
      <c r="AF49" s="71">
        <v>645407</v>
      </c>
      <c r="AG49" s="71">
        <v>3286485</v>
      </c>
      <c r="AH49" s="71">
        <v>3675874</v>
      </c>
      <c r="AI49" s="71">
        <v>2337739</v>
      </c>
      <c r="AJ49" s="71">
        <v>0</v>
      </c>
      <c r="AK49" s="71">
        <v>1338135</v>
      </c>
      <c r="AL49" s="71">
        <v>1590755</v>
      </c>
      <c r="AM49" s="71">
        <v>9362995</v>
      </c>
      <c r="AN49" s="71">
        <v>8240546</v>
      </c>
      <c r="AO49" s="71">
        <v>500136</v>
      </c>
      <c r="AP49" s="71">
        <v>622313</v>
      </c>
      <c r="AQ49" s="71">
        <v>0</v>
      </c>
      <c r="AR49" s="71">
        <v>81954467</v>
      </c>
      <c r="AS49" s="71">
        <v>0</v>
      </c>
      <c r="AT49" s="71">
        <v>79193254</v>
      </c>
      <c r="AU49" s="202"/>
      <c r="AV49" s="11"/>
    </row>
    <row r="50" spans="1:48" x14ac:dyDescent="0.25">
      <c r="A50" s="69" t="s">
        <v>46</v>
      </c>
      <c r="B50" s="71">
        <v>47196916</v>
      </c>
      <c r="C50" s="71">
        <v>9224074</v>
      </c>
      <c r="D50" s="71">
        <v>4719691</v>
      </c>
      <c r="E50" s="71">
        <v>33253151</v>
      </c>
      <c r="F50" s="71">
        <v>0</v>
      </c>
      <c r="G50" s="71">
        <v>466327</v>
      </c>
      <c r="H50" s="71">
        <v>466327</v>
      </c>
      <c r="I50" s="71">
        <v>0</v>
      </c>
      <c r="J50" s="71">
        <v>0</v>
      </c>
      <c r="K50" s="71">
        <v>0</v>
      </c>
      <c r="L50" s="71">
        <v>0</v>
      </c>
      <c r="M50" s="71">
        <v>0</v>
      </c>
      <c r="N50" s="71">
        <v>5508063</v>
      </c>
      <c r="O50" s="71">
        <v>5508063</v>
      </c>
      <c r="P50" s="71">
        <v>0</v>
      </c>
      <c r="Q50" s="71">
        <v>0</v>
      </c>
      <c r="R50" s="71">
        <v>0</v>
      </c>
      <c r="S50" s="71">
        <v>0</v>
      </c>
      <c r="T50" s="71">
        <v>0</v>
      </c>
      <c r="U50" s="71">
        <v>0</v>
      </c>
      <c r="V50" s="71">
        <v>0</v>
      </c>
      <c r="W50" s="71">
        <v>1293793</v>
      </c>
      <c r="X50" s="71">
        <v>1293793</v>
      </c>
      <c r="Y50" s="71">
        <v>0</v>
      </c>
      <c r="Z50" s="71">
        <v>0</v>
      </c>
      <c r="AA50" s="71">
        <v>19012801</v>
      </c>
      <c r="AB50" s="71">
        <v>0</v>
      </c>
      <c r="AC50" s="71">
        <v>829306</v>
      </c>
      <c r="AD50" s="71">
        <v>0</v>
      </c>
      <c r="AE50" s="71">
        <v>0</v>
      </c>
      <c r="AF50" s="71">
        <v>0</v>
      </c>
      <c r="AG50" s="71">
        <v>0</v>
      </c>
      <c r="AH50" s="71">
        <v>0</v>
      </c>
      <c r="AI50" s="71">
        <v>0</v>
      </c>
      <c r="AJ50" s="71">
        <v>0</v>
      </c>
      <c r="AK50" s="71">
        <v>0</v>
      </c>
      <c r="AL50" s="71">
        <v>0</v>
      </c>
      <c r="AM50" s="71">
        <v>6142861</v>
      </c>
      <c r="AN50" s="71">
        <v>2778631</v>
      </c>
      <c r="AO50" s="71">
        <v>2995514</v>
      </c>
      <c r="AP50" s="71">
        <v>368716</v>
      </c>
      <c r="AQ50" s="71">
        <v>0</v>
      </c>
      <c r="AR50" s="71">
        <v>33253151</v>
      </c>
      <c r="AS50" s="71">
        <v>0</v>
      </c>
      <c r="AT50" s="71">
        <v>0</v>
      </c>
      <c r="AU50" s="202"/>
      <c r="AV50" s="11"/>
    </row>
    <row r="51" spans="1:48" x14ac:dyDescent="0.25">
      <c r="A51" s="69" t="s">
        <v>47</v>
      </c>
      <c r="B51" s="71">
        <v>157762831</v>
      </c>
      <c r="C51" s="71">
        <v>10936848</v>
      </c>
      <c r="D51" s="71">
        <v>15776283</v>
      </c>
      <c r="E51" s="71">
        <v>131049700</v>
      </c>
      <c r="F51" s="71">
        <v>103301624</v>
      </c>
      <c r="G51" s="71">
        <v>27054755</v>
      </c>
      <c r="H51" s="71">
        <v>27054755</v>
      </c>
      <c r="I51" s="71">
        <v>0</v>
      </c>
      <c r="J51" s="71">
        <v>0</v>
      </c>
      <c r="K51" s="71">
        <v>0</v>
      </c>
      <c r="L51" s="71">
        <v>0</v>
      </c>
      <c r="M51" s="71">
        <v>0</v>
      </c>
      <c r="N51" s="71">
        <v>0</v>
      </c>
      <c r="O51" s="71">
        <v>0</v>
      </c>
      <c r="P51" s="71">
        <v>0</v>
      </c>
      <c r="Q51" s="71">
        <v>0</v>
      </c>
      <c r="R51" s="71">
        <v>10868864</v>
      </c>
      <c r="S51" s="71">
        <v>13510</v>
      </c>
      <c r="T51" s="71">
        <v>275732</v>
      </c>
      <c r="U51" s="71">
        <v>10579622</v>
      </c>
      <c r="V51" s="71">
        <v>765594</v>
      </c>
      <c r="W51" s="71">
        <v>292771</v>
      </c>
      <c r="X51" s="71">
        <v>292771</v>
      </c>
      <c r="Y51" s="71">
        <v>0</v>
      </c>
      <c r="Z51" s="71">
        <v>0</v>
      </c>
      <c r="AA51" s="71">
        <v>371450</v>
      </c>
      <c r="AB51" s="71">
        <v>0</v>
      </c>
      <c r="AC51" s="71">
        <v>5269021</v>
      </c>
      <c r="AD51" s="71">
        <v>0</v>
      </c>
      <c r="AE51" s="71">
        <v>0</v>
      </c>
      <c r="AF51" s="71">
        <v>0</v>
      </c>
      <c r="AG51" s="71">
        <v>33597696</v>
      </c>
      <c r="AH51" s="71">
        <v>0</v>
      </c>
      <c r="AI51" s="71">
        <v>0</v>
      </c>
      <c r="AJ51" s="71">
        <v>0</v>
      </c>
      <c r="AK51" s="71">
        <v>0</v>
      </c>
      <c r="AL51" s="71">
        <v>0</v>
      </c>
      <c r="AM51" s="71">
        <v>12764997</v>
      </c>
      <c r="AN51" s="71">
        <v>8586135</v>
      </c>
      <c r="AO51" s="71">
        <v>0</v>
      </c>
      <c r="AP51" s="71">
        <v>4178862</v>
      </c>
      <c r="AQ51" s="71">
        <v>13387922</v>
      </c>
      <c r="AR51" s="71">
        <v>104373070</v>
      </c>
      <c r="AS51" s="71">
        <v>7993633</v>
      </c>
      <c r="AT51" s="71">
        <v>121984621</v>
      </c>
      <c r="AU51" s="202"/>
      <c r="AV51" s="11"/>
    </row>
    <row r="52" spans="1:48" x14ac:dyDescent="0.25">
      <c r="A52" s="69" t="s">
        <v>48</v>
      </c>
      <c r="B52" s="71">
        <v>419327445</v>
      </c>
      <c r="C52" s="71">
        <v>102258128</v>
      </c>
      <c r="D52" s="71">
        <v>5675000</v>
      </c>
      <c r="E52" s="71">
        <v>271131889</v>
      </c>
      <c r="F52" s="71">
        <v>51790876</v>
      </c>
      <c r="G52" s="71">
        <v>128994602</v>
      </c>
      <c r="H52" s="71">
        <v>128994602</v>
      </c>
      <c r="I52" s="71">
        <v>0</v>
      </c>
      <c r="J52" s="71">
        <v>0</v>
      </c>
      <c r="K52" s="71">
        <v>0</v>
      </c>
      <c r="L52" s="71">
        <v>0</v>
      </c>
      <c r="M52" s="71">
        <v>0</v>
      </c>
      <c r="N52" s="71">
        <v>8227492</v>
      </c>
      <c r="O52" s="71">
        <v>0</v>
      </c>
      <c r="P52" s="71">
        <v>0</v>
      </c>
      <c r="Q52" s="71">
        <v>8227492</v>
      </c>
      <c r="R52" s="71">
        <v>62563645</v>
      </c>
      <c r="S52" s="71">
        <v>11119610</v>
      </c>
      <c r="T52" s="71">
        <v>13073955</v>
      </c>
      <c r="U52" s="71">
        <v>38370080</v>
      </c>
      <c r="V52" s="71">
        <v>0</v>
      </c>
      <c r="W52" s="71">
        <v>52487946</v>
      </c>
      <c r="X52" s="71">
        <v>52487946</v>
      </c>
      <c r="Y52" s="71">
        <v>0</v>
      </c>
      <c r="Z52" s="71">
        <v>0</v>
      </c>
      <c r="AA52" s="71">
        <v>0</v>
      </c>
      <c r="AB52" s="71">
        <v>0</v>
      </c>
      <c r="AC52" s="71">
        <v>200000</v>
      </c>
      <c r="AD52" s="71">
        <v>3531069</v>
      </c>
      <c r="AE52" s="71">
        <v>0</v>
      </c>
      <c r="AF52" s="71">
        <v>0</v>
      </c>
      <c r="AG52" s="71">
        <v>0</v>
      </c>
      <c r="AH52" s="71">
        <v>0</v>
      </c>
      <c r="AI52" s="71">
        <v>0</v>
      </c>
      <c r="AJ52" s="71">
        <v>0</v>
      </c>
      <c r="AK52" s="71">
        <v>0</v>
      </c>
      <c r="AL52" s="71">
        <v>0</v>
      </c>
      <c r="AM52" s="71">
        <v>42092710</v>
      </c>
      <c r="AN52" s="71">
        <v>34728334</v>
      </c>
      <c r="AO52" s="71">
        <v>0</v>
      </c>
      <c r="AP52" s="71">
        <v>7364376</v>
      </c>
      <c r="AQ52" s="71">
        <v>0</v>
      </c>
      <c r="AR52" s="71">
        <v>298097464</v>
      </c>
      <c r="AS52" s="71">
        <v>0</v>
      </c>
      <c r="AT52" s="71">
        <v>65087729</v>
      </c>
      <c r="AU52" s="202"/>
      <c r="AV52" s="11"/>
    </row>
    <row r="53" spans="1:48" x14ac:dyDescent="0.25">
      <c r="A53" s="69" t="s">
        <v>49</v>
      </c>
      <c r="B53" s="71">
        <v>109812728</v>
      </c>
      <c r="C53" s="71">
        <v>0</v>
      </c>
      <c r="D53" s="71">
        <v>10981273</v>
      </c>
      <c r="E53" s="71">
        <v>98831455</v>
      </c>
      <c r="F53" s="71">
        <v>52544998</v>
      </c>
      <c r="G53" s="71">
        <v>1251709</v>
      </c>
      <c r="H53" s="71">
        <v>1251709</v>
      </c>
      <c r="I53" s="71">
        <v>0</v>
      </c>
      <c r="J53" s="71">
        <v>20731822</v>
      </c>
      <c r="K53" s="71">
        <v>19388995</v>
      </c>
      <c r="L53" s="71">
        <v>0</v>
      </c>
      <c r="M53" s="71">
        <v>1342827</v>
      </c>
      <c r="N53" s="71">
        <v>0</v>
      </c>
      <c r="O53" s="71">
        <v>0</v>
      </c>
      <c r="P53" s="71">
        <v>0</v>
      </c>
      <c r="Q53" s="71">
        <v>0</v>
      </c>
      <c r="R53" s="71">
        <v>461461</v>
      </c>
      <c r="S53" s="71">
        <v>0</v>
      </c>
      <c r="T53" s="71">
        <v>0</v>
      </c>
      <c r="U53" s="71">
        <v>461461</v>
      </c>
      <c r="V53" s="71">
        <v>13685208</v>
      </c>
      <c r="W53" s="71">
        <v>12350000</v>
      </c>
      <c r="X53" s="71">
        <v>12350000</v>
      </c>
      <c r="Y53" s="71">
        <v>0</v>
      </c>
      <c r="Z53" s="71">
        <v>0</v>
      </c>
      <c r="AA53" s="71">
        <v>0</v>
      </c>
      <c r="AB53" s="71">
        <v>0</v>
      </c>
      <c r="AC53" s="71">
        <v>18241051</v>
      </c>
      <c r="AD53" s="71">
        <v>1168632</v>
      </c>
      <c r="AE53" s="71">
        <v>1455</v>
      </c>
      <c r="AF53" s="71">
        <v>0</v>
      </c>
      <c r="AG53" s="71">
        <v>0</v>
      </c>
      <c r="AH53" s="71">
        <v>16266602</v>
      </c>
      <c r="AI53" s="71">
        <v>7437679</v>
      </c>
      <c r="AJ53" s="71">
        <v>0</v>
      </c>
      <c r="AK53" s="71">
        <v>8828923</v>
      </c>
      <c r="AL53" s="71">
        <v>0</v>
      </c>
      <c r="AM53" s="71">
        <v>9842562</v>
      </c>
      <c r="AN53" s="71">
        <v>7861377</v>
      </c>
      <c r="AO53" s="71">
        <v>0</v>
      </c>
      <c r="AP53" s="71">
        <v>1981185</v>
      </c>
      <c r="AQ53" s="71">
        <v>0</v>
      </c>
      <c r="AR53" s="71">
        <v>94000502</v>
      </c>
      <c r="AS53" s="71">
        <v>0</v>
      </c>
      <c r="AT53" s="71">
        <v>57375951</v>
      </c>
      <c r="AU53" s="202"/>
      <c r="AV53" s="11"/>
    </row>
    <row r="54" spans="1:48" x14ac:dyDescent="0.25">
      <c r="A54" s="69" t="s">
        <v>50</v>
      </c>
      <c r="B54" s="71">
        <v>346069120</v>
      </c>
      <c r="C54" s="71">
        <v>62569196</v>
      </c>
      <c r="D54" s="71">
        <v>14653500</v>
      </c>
      <c r="E54" s="71">
        <v>235623284</v>
      </c>
      <c r="F54" s="71">
        <v>138297850</v>
      </c>
      <c r="G54" s="71">
        <v>0</v>
      </c>
      <c r="H54" s="71">
        <v>0</v>
      </c>
      <c r="I54" s="71">
        <v>0</v>
      </c>
      <c r="J54" s="71">
        <v>0</v>
      </c>
      <c r="K54" s="71">
        <v>0</v>
      </c>
      <c r="L54" s="71">
        <v>0</v>
      </c>
      <c r="M54" s="71">
        <v>0</v>
      </c>
      <c r="N54" s="71">
        <v>0</v>
      </c>
      <c r="O54" s="71">
        <v>0</v>
      </c>
      <c r="P54" s="71">
        <v>0</v>
      </c>
      <c r="Q54" s="71">
        <v>0</v>
      </c>
      <c r="R54" s="71">
        <v>7017071</v>
      </c>
      <c r="S54" s="71">
        <v>2821337</v>
      </c>
      <c r="T54" s="71">
        <v>814389</v>
      </c>
      <c r="U54" s="71">
        <v>3381345</v>
      </c>
      <c r="V54" s="71">
        <v>27112</v>
      </c>
      <c r="W54" s="71">
        <v>145692570</v>
      </c>
      <c r="X54" s="71">
        <v>145692570</v>
      </c>
      <c r="Y54" s="71">
        <v>0</v>
      </c>
      <c r="Z54" s="71">
        <v>0</v>
      </c>
      <c r="AA54" s="71">
        <v>36476860</v>
      </c>
      <c r="AB54" s="71">
        <v>0</v>
      </c>
      <c r="AC54" s="71">
        <v>640453</v>
      </c>
      <c r="AD54" s="71">
        <v>500000</v>
      </c>
      <c r="AE54" s="71">
        <v>1069445</v>
      </c>
      <c r="AF54" s="71">
        <v>0</v>
      </c>
      <c r="AG54" s="71">
        <v>0</v>
      </c>
      <c r="AH54" s="71">
        <v>4484423</v>
      </c>
      <c r="AI54" s="71">
        <v>4484423</v>
      </c>
      <c r="AJ54" s="71">
        <v>0</v>
      </c>
      <c r="AK54" s="71">
        <v>0</v>
      </c>
      <c r="AL54" s="71">
        <v>812085</v>
      </c>
      <c r="AM54" s="71">
        <v>9767694</v>
      </c>
      <c r="AN54" s="71">
        <v>7468852</v>
      </c>
      <c r="AO54" s="71">
        <v>0</v>
      </c>
      <c r="AP54" s="71">
        <v>2298842</v>
      </c>
      <c r="AQ54" s="71">
        <v>322680</v>
      </c>
      <c r="AR54" s="71">
        <v>206810393</v>
      </c>
      <c r="AS54" s="71">
        <v>167110741</v>
      </c>
      <c r="AT54" s="71">
        <v>33223140</v>
      </c>
      <c r="AU54" s="202"/>
      <c r="AV54" s="11"/>
    </row>
    <row r="55" spans="1:48" x14ac:dyDescent="0.25">
      <c r="A55" s="69" t="s">
        <v>51</v>
      </c>
      <c r="B55" s="71">
        <v>18428651</v>
      </c>
      <c r="C55" s="71">
        <v>0</v>
      </c>
      <c r="D55" s="71">
        <v>0</v>
      </c>
      <c r="E55" s="71">
        <v>18428651</v>
      </c>
      <c r="F55" s="71">
        <v>23952122</v>
      </c>
      <c r="G55" s="71">
        <v>2761372</v>
      </c>
      <c r="H55" s="71">
        <v>2761372</v>
      </c>
      <c r="I55" s="71">
        <v>0</v>
      </c>
      <c r="J55" s="71">
        <v>0</v>
      </c>
      <c r="K55" s="71">
        <v>0</v>
      </c>
      <c r="L55" s="71">
        <v>0</v>
      </c>
      <c r="M55" s="71">
        <v>0</v>
      </c>
      <c r="N55" s="71">
        <v>0</v>
      </c>
      <c r="O55" s="71">
        <v>0</v>
      </c>
      <c r="P55" s="71">
        <v>0</v>
      </c>
      <c r="Q55" s="71">
        <v>0</v>
      </c>
      <c r="R55" s="71">
        <v>3409213</v>
      </c>
      <c r="S55" s="71">
        <v>0</v>
      </c>
      <c r="T55" s="71">
        <v>3360436</v>
      </c>
      <c r="U55" s="71">
        <v>48777</v>
      </c>
      <c r="V55" s="71">
        <v>0</v>
      </c>
      <c r="W55" s="71">
        <v>1015749</v>
      </c>
      <c r="X55" s="71">
        <v>0</v>
      </c>
      <c r="Y55" s="71">
        <v>1015749</v>
      </c>
      <c r="Z55" s="71">
        <v>0</v>
      </c>
      <c r="AA55" s="71">
        <v>0</v>
      </c>
      <c r="AB55" s="71">
        <v>0</v>
      </c>
      <c r="AC55" s="71">
        <v>1767546</v>
      </c>
      <c r="AD55" s="71">
        <v>900570</v>
      </c>
      <c r="AE55" s="71">
        <v>0</v>
      </c>
      <c r="AF55" s="71">
        <v>0</v>
      </c>
      <c r="AG55" s="71">
        <v>0</v>
      </c>
      <c r="AH55" s="71">
        <v>0</v>
      </c>
      <c r="AI55" s="71">
        <v>0</v>
      </c>
      <c r="AJ55" s="71">
        <v>0</v>
      </c>
      <c r="AK55" s="71">
        <v>0</v>
      </c>
      <c r="AL55" s="71">
        <v>693878</v>
      </c>
      <c r="AM55" s="71">
        <v>3470437</v>
      </c>
      <c r="AN55" s="71">
        <v>2764297</v>
      </c>
      <c r="AO55" s="71">
        <v>274431</v>
      </c>
      <c r="AP55" s="71">
        <v>431709</v>
      </c>
      <c r="AQ55" s="71">
        <v>3003788</v>
      </c>
      <c r="AR55" s="71">
        <v>17022553</v>
      </c>
      <c r="AS55" s="71">
        <v>2600661</v>
      </c>
      <c r="AT55" s="71">
        <v>22757559</v>
      </c>
      <c r="AU55" s="202"/>
      <c r="AV55" s="11"/>
    </row>
    <row r="56" spans="1:48" x14ac:dyDescent="0.25">
      <c r="A56" s="11"/>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53"/>
      <c r="AV56" s="11"/>
    </row>
    <row r="57" spans="1:48" x14ac:dyDescent="0.25">
      <c r="A57" s="11"/>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53"/>
      <c r="AV57" s="11"/>
    </row>
    <row r="58" spans="1:48"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row>
  </sheetData>
  <mergeCells count="7">
    <mergeCell ref="W2:Y2"/>
    <mergeCell ref="AH2:AK2"/>
    <mergeCell ref="AM2:AP2"/>
    <mergeCell ref="G2:I2"/>
    <mergeCell ref="J2:M2"/>
    <mergeCell ref="N2:Q2"/>
    <mergeCell ref="R2:U2"/>
  </mergeCells>
  <pageMargins left="0.25" right="0.25" top="0.75" bottom="0.75" header="0.3" footer="0.3"/>
  <pageSetup scale="59" fitToWidth="0" orientation="landscape" r:id="rId1"/>
  <headerFooter differentFirst="1">
    <oddHeader>&amp;L&amp;"Arial,Regular"&amp;12C.1.: Federal TANF Expenditures in FY 2017</oddHeader>
    <oddFooter>&amp;CPage &amp;P of &amp;N</oddFooter>
    <firstFooter>&amp;CPage &amp;P of &amp;N</firstFooter>
  </headerFooter>
  <colBreaks count="3" manualBreakCount="3">
    <brk id="13" max="54" man="1"/>
    <brk id="26" max="1048575" man="1"/>
    <brk id="38"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tabColor theme="8"/>
    <pageSetUpPr fitToPage="1"/>
  </sheetPr>
  <dimension ref="A1:AZ67"/>
  <sheetViews>
    <sheetView zoomScaleNormal="100" workbookViewId="0">
      <pane xSplit="6" ySplit="3" topLeftCell="AK20" activePane="bottomRight" state="frozenSplit"/>
      <selection activeCell="T51" sqref="T51"/>
      <selection pane="topRight" activeCell="T51" sqref="T51"/>
      <selection pane="bottomLeft" activeCell="T51" sqref="T51"/>
      <selection pane="bottomRight" sqref="A1:AR55"/>
    </sheetView>
  </sheetViews>
  <sheetFormatPr defaultColWidth="8.85546875" defaultRowHeight="15" x14ac:dyDescent="0.25"/>
  <cols>
    <col min="1" max="1" width="26.28515625" customWidth="1"/>
    <col min="2" max="2" width="15.7109375" style="11" hidden="1" customWidth="1"/>
    <col min="3" max="6" width="15.7109375" hidden="1" customWidth="1"/>
    <col min="7" max="7" width="15.7109375" customWidth="1"/>
    <col min="8" max="8" width="20.28515625" customWidth="1"/>
    <col min="9" max="9" width="19.28515625" customWidth="1"/>
    <col min="10" max="17" width="15.7109375" hidden="1" customWidth="1"/>
    <col min="18" max="43" width="15.7109375" customWidth="1"/>
    <col min="44" max="44" width="18.28515625" customWidth="1"/>
  </cols>
  <sheetData>
    <row r="1" spans="1:52" ht="15" customHeight="1" x14ac:dyDescent="0.25">
      <c r="B1" s="101"/>
      <c r="C1" s="102"/>
      <c r="D1" s="103"/>
      <c r="G1" s="183" t="s">
        <v>355</v>
      </c>
    </row>
    <row r="2" spans="1:52" s="11" customFormat="1" x14ac:dyDescent="0.25">
      <c r="A2" s="143"/>
      <c r="B2" s="101"/>
      <c r="C2" s="102"/>
      <c r="D2" s="103"/>
      <c r="G2" s="265" t="s">
        <v>199</v>
      </c>
      <c r="H2" s="265"/>
      <c r="I2" s="265"/>
      <c r="J2" s="266" t="s">
        <v>200</v>
      </c>
      <c r="K2" s="267"/>
      <c r="L2" s="267"/>
      <c r="M2" s="268"/>
      <c r="N2" s="266" t="s">
        <v>201</v>
      </c>
      <c r="O2" s="267"/>
      <c r="P2" s="267"/>
      <c r="Q2" s="268"/>
      <c r="R2" s="265" t="s">
        <v>202</v>
      </c>
      <c r="S2" s="265"/>
      <c r="T2" s="265"/>
      <c r="U2" s="265"/>
      <c r="W2" s="265" t="s">
        <v>204</v>
      </c>
      <c r="X2" s="265"/>
      <c r="Y2" s="265"/>
      <c r="AH2" s="265" t="s">
        <v>213</v>
      </c>
      <c r="AI2" s="265"/>
      <c r="AJ2" s="265"/>
      <c r="AK2" s="265"/>
      <c r="AM2" s="265" t="s">
        <v>215</v>
      </c>
      <c r="AN2" s="265"/>
      <c r="AO2" s="265"/>
      <c r="AP2" s="265"/>
    </row>
    <row r="3" spans="1:52" s="1" customFormat="1" ht="48.75" x14ac:dyDescent="0.2">
      <c r="A3" s="74" t="s">
        <v>0</v>
      </c>
      <c r="B3" s="74" t="s">
        <v>195</v>
      </c>
      <c r="C3" s="74" t="s">
        <v>196</v>
      </c>
      <c r="D3" s="74" t="s">
        <v>245</v>
      </c>
      <c r="E3" s="74" t="s">
        <v>197</v>
      </c>
      <c r="F3" s="74" t="s">
        <v>198</v>
      </c>
      <c r="G3" s="74" t="s">
        <v>239</v>
      </c>
      <c r="H3" s="113" t="s">
        <v>220</v>
      </c>
      <c r="I3" s="113" t="s">
        <v>221</v>
      </c>
      <c r="J3" s="74" t="s">
        <v>239</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row>
    <row r="4" spans="1:52" s="5" customFormat="1" x14ac:dyDescent="0.25">
      <c r="A4" s="68" t="s">
        <v>52</v>
      </c>
      <c r="B4" s="114"/>
      <c r="C4" s="114"/>
      <c r="D4" s="114"/>
      <c r="E4" s="114"/>
      <c r="F4" s="114"/>
      <c r="G4" s="71">
        <v>3468364379</v>
      </c>
      <c r="H4" s="71">
        <v>3282070195</v>
      </c>
      <c r="I4" s="71">
        <v>186294184</v>
      </c>
      <c r="J4" s="114"/>
      <c r="K4" s="114"/>
      <c r="L4" s="114"/>
      <c r="M4" s="114"/>
      <c r="N4" s="114"/>
      <c r="O4" s="114"/>
      <c r="P4" s="114"/>
      <c r="Q4" s="114"/>
      <c r="R4" s="71">
        <v>485961318</v>
      </c>
      <c r="S4" s="71">
        <v>30979146</v>
      </c>
      <c r="T4" s="71">
        <v>196618486</v>
      </c>
      <c r="U4" s="71">
        <v>258363686</v>
      </c>
      <c r="V4" s="71">
        <v>49282347</v>
      </c>
      <c r="W4" s="71">
        <v>4728043831</v>
      </c>
      <c r="X4" s="71">
        <v>2279915218</v>
      </c>
      <c r="Y4" s="71">
        <v>2448128613</v>
      </c>
      <c r="Z4" s="71">
        <v>37976</v>
      </c>
      <c r="AA4" s="71">
        <v>1976031999</v>
      </c>
      <c r="AB4" s="71">
        <v>573172823</v>
      </c>
      <c r="AC4" s="71">
        <v>589306710</v>
      </c>
      <c r="AD4" s="71">
        <v>195810054</v>
      </c>
      <c r="AE4" s="71">
        <v>276313046</v>
      </c>
      <c r="AF4" s="71">
        <v>272348819</v>
      </c>
      <c r="AG4" s="71">
        <v>33177672</v>
      </c>
      <c r="AH4" s="71">
        <v>521703306</v>
      </c>
      <c r="AI4" s="71">
        <v>241326541</v>
      </c>
      <c r="AJ4" s="71">
        <v>26055182</v>
      </c>
      <c r="AK4" s="71">
        <v>254321583</v>
      </c>
      <c r="AL4" s="71">
        <v>22146146</v>
      </c>
      <c r="AM4" s="71">
        <v>1213272679</v>
      </c>
      <c r="AN4" s="71">
        <v>930234632</v>
      </c>
      <c r="AO4" s="71">
        <v>221657067</v>
      </c>
      <c r="AP4" s="71">
        <v>61380980</v>
      </c>
      <c r="AQ4" s="71">
        <v>305441985</v>
      </c>
      <c r="AR4" s="71">
        <v>14710415090</v>
      </c>
      <c r="AS4" s="50"/>
      <c r="AT4" s="50"/>
      <c r="AU4" s="50"/>
      <c r="AV4" s="50"/>
      <c r="AW4" s="50"/>
      <c r="AX4" s="50"/>
      <c r="AY4" s="50"/>
      <c r="AZ4" s="50"/>
    </row>
    <row r="5" spans="1:52" s="5" customFormat="1" x14ac:dyDescent="0.25">
      <c r="A5" s="69" t="s">
        <v>1</v>
      </c>
      <c r="B5" s="114"/>
      <c r="C5" s="114"/>
      <c r="D5" s="114"/>
      <c r="E5" s="114"/>
      <c r="F5" s="114"/>
      <c r="G5" s="71">
        <v>0</v>
      </c>
      <c r="H5" s="71">
        <v>0</v>
      </c>
      <c r="I5" s="71">
        <v>0</v>
      </c>
      <c r="J5" s="114"/>
      <c r="K5" s="114"/>
      <c r="L5" s="114"/>
      <c r="M5" s="114"/>
      <c r="N5" s="114"/>
      <c r="O5" s="114"/>
      <c r="P5" s="114"/>
      <c r="Q5" s="114"/>
      <c r="R5" s="71">
        <v>392168</v>
      </c>
      <c r="S5" s="71">
        <v>0</v>
      </c>
      <c r="T5" s="71">
        <v>0</v>
      </c>
      <c r="U5" s="71">
        <v>392168</v>
      </c>
      <c r="V5" s="71">
        <v>2738196</v>
      </c>
      <c r="W5" s="71">
        <v>47326556</v>
      </c>
      <c r="X5" s="71">
        <v>5678807</v>
      </c>
      <c r="Y5" s="71">
        <v>41647749</v>
      </c>
      <c r="Z5" s="71">
        <v>0</v>
      </c>
      <c r="AA5" s="71">
        <v>0</v>
      </c>
      <c r="AB5" s="71">
        <v>0</v>
      </c>
      <c r="AC5" s="71">
        <v>23240668</v>
      </c>
      <c r="AD5" s="71">
        <v>0</v>
      </c>
      <c r="AE5" s="71">
        <v>202500</v>
      </c>
      <c r="AF5" s="71">
        <v>0</v>
      </c>
      <c r="AG5" s="71">
        <v>8290</v>
      </c>
      <c r="AH5" s="71">
        <v>19467330</v>
      </c>
      <c r="AI5" s="71">
        <v>0</v>
      </c>
      <c r="AJ5" s="71">
        <v>0</v>
      </c>
      <c r="AK5" s="71">
        <v>19467330</v>
      </c>
      <c r="AL5" s="71">
        <v>3031306</v>
      </c>
      <c r="AM5" s="71">
        <v>13932357</v>
      </c>
      <c r="AN5" s="71">
        <v>8386372</v>
      </c>
      <c r="AO5" s="71">
        <v>5367437</v>
      </c>
      <c r="AP5" s="71">
        <v>178548</v>
      </c>
      <c r="AQ5" s="71">
        <v>0</v>
      </c>
      <c r="AR5" s="71">
        <v>110339371</v>
      </c>
      <c r="AS5" s="50"/>
      <c r="AT5" s="50"/>
      <c r="AU5" s="50"/>
      <c r="AV5" s="50"/>
      <c r="AW5" s="50"/>
      <c r="AX5" s="50"/>
      <c r="AY5" s="50"/>
      <c r="AZ5" s="50"/>
    </row>
    <row r="6" spans="1:52" s="5" customFormat="1" x14ac:dyDescent="0.25">
      <c r="A6" s="69" t="s">
        <v>2</v>
      </c>
      <c r="B6" s="114"/>
      <c r="C6" s="114"/>
      <c r="D6" s="114"/>
      <c r="E6" s="114"/>
      <c r="F6" s="114"/>
      <c r="G6" s="71">
        <v>30559877</v>
      </c>
      <c r="H6" s="71">
        <v>30559877</v>
      </c>
      <c r="I6" s="71">
        <v>0</v>
      </c>
      <c r="J6" s="114"/>
      <c r="K6" s="114"/>
      <c r="L6" s="114"/>
      <c r="M6" s="114"/>
      <c r="N6" s="114"/>
      <c r="O6" s="114"/>
      <c r="P6" s="114"/>
      <c r="Q6" s="114"/>
      <c r="R6" s="71">
        <v>13982</v>
      </c>
      <c r="S6" s="71">
        <v>0</v>
      </c>
      <c r="T6" s="71">
        <v>13982</v>
      </c>
      <c r="U6" s="71">
        <v>0</v>
      </c>
      <c r="V6" s="71">
        <v>0</v>
      </c>
      <c r="W6" s="71">
        <v>0</v>
      </c>
      <c r="X6" s="71">
        <v>0</v>
      </c>
      <c r="Y6" s="71">
        <v>0</v>
      </c>
      <c r="Z6" s="71">
        <v>0</v>
      </c>
      <c r="AA6" s="71">
        <v>0</v>
      </c>
      <c r="AB6" s="71">
        <v>0</v>
      </c>
      <c r="AC6" s="71">
        <v>562274</v>
      </c>
      <c r="AD6" s="71">
        <v>0</v>
      </c>
      <c r="AE6" s="71">
        <v>4603822</v>
      </c>
      <c r="AF6" s="71">
        <v>0</v>
      </c>
      <c r="AG6" s="71">
        <v>0</v>
      </c>
      <c r="AH6" s="71">
        <v>0</v>
      </c>
      <c r="AI6" s="71">
        <v>0</v>
      </c>
      <c r="AJ6" s="71">
        <v>0</v>
      </c>
      <c r="AK6" s="71">
        <v>0</v>
      </c>
      <c r="AL6" s="71">
        <v>0</v>
      </c>
      <c r="AM6" s="71">
        <v>641189</v>
      </c>
      <c r="AN6" s="71">
        <v>641189</v>
      </c>
      <c r="AO6" s="71">
        <v>0</v>
      </c>
      <c r="AP6" s="71">
        <v>0</v>
      </c>
      <c r="AQ6" s="71">
        <v>218855</v>
      </c>
      <c r="AR6" s="71">
        <v>36599999</v>
      </c>
      <c r="AS6" s="50"/>
      <c r="AT6" s="50"/>
      <c r="AU6" s="50"/>
      <c r="AV6" s="50"/>
      <c r="AW6" s="50"/>
      <c r="AX6" s="50"/>
      <c r="AY6" s="50"/>
      <c r="AZ6" s="50"/>
    </row>
    <row r="7" spans="1:52" s="5" customFormat="1" x14ac:dyDescent="0.25">
      <c r="A7" s="69" t="s">
        <v>3</v>
      </c>
      <c r="B7" s="114"/>
      <c r="C7" s="114"/>
      <c r="D7" s="114"/>
      <c r="E7" s="114"/>
      <c r="F7" s="114"/>
      <c r="G7" s="71">
        <v>0</v>
      </c>
      <c r="H7" s="71">
        <v>0</v>
      </c>
      <c r="I7" s="71">
        <v>0</v>
      </c>
      <c r="J7" s="114"/>
      <c r="K7" s="114"/>
      <c r="L7" s="114"/>
      <c r="M7" s="114"/>
      <c r="N7" s="114"/>
      <c r="O7" s="114"/>
      <c r="P7" s="114"/>
      <c r="Q7" s="114"/>
      <c r="R7" s="71">
        <v>1110900</v>
      </c>
      <c r="S7" s="71">
        <v>0</v>
      </c>
      <c r="T7" s="71">
        <v>0</v>
      </c>
      <c r="U7" s="71">
        <v>1110900</v>
      </c>
      <c r="V7" s="71">
        <v>0</v>
      </c>
      <c r="W7" s="71">
        <v>0</v>
      </c>
      <c r="X7" s="71">
        <v>0</v>
      </c>
      <c r="Y7" s="71">
        <v>0</v>
      </c>
      <c r="Z7" s="71">
        <v>0</v>
      </c>
      <c r="AA7" s="71">
        <v>0</v>
      </c>
      <c r="AB7" s="71">
        <v>0</v>
      </c>
      <c r="AC7" s="71">
        <v>0</v>
      </c>
      <c r="AD7" s="71">
        <v>0</v>
      </c>
      <c r="AE7" s="71">
        <v>0</v>
      </c>
      <c r="AF7" s="71">
        <v>0</v>
      </c>
      <c r="AG7" s="71">
        <v>0</v>
      </c>
      <c r="AH7" s="71">
        <v>98868136</v>
      </c>
      <c r="AI7" s="71">
        <v>58690511</v>
      </c>
      <c r="AJ7" s="71">
        <v>24955295</v>
      </c>
      <c r="AK7" s="71">
        <v>15222330</v>
      </c>
      <c r="AL7" s="71">
        <v>0</v>
      </c>
      <c r="AM7" s="71">
        <v>63290404</v>
      </c>
      <c r="AN7" s="71">
        <v>14457422</v>
      </c>
      <c r="AO7" s="71">
        <v>43126712</v>
      </c>
      <c r="AP7" s="71">
        <v>5706270</v>
      </c>
      <c r="AQ7" s="71">
        <v>0</v>
      </c>
      <c r="AR7" s="71">
        <v>163269440</v>
      </c>
      <c r="AS7" s="50"/>
      <c r="AT7" s="50"/>
      <c r="AU7" s="50"/>
      <c r="AV7" s="50"/>
      <c r="AW7" s="50"/>
      <c r="AX7" s="50"/>
      <c r="AY7" s="50"/>
      <c r="AZ7" s="50"/>
    </row>
    <row r="8" spans="1:52" s="5" customFormat="1" x14ac:dyDescent="0.25">
      <c r="A8" s="69" t="s">
        <v>4</v>
      </c>
      <c r="B8" s="114"/>
      <c r="C8" s="114"/>
      <c r="D8" s="114"/>
      <c r="E8" s="114"/>
      <c r="F8" s="114"/>
      <c r="G8" s="71">
        <v>0</v>
      </c>
      <c r="H8" s="71">
        <v>0</v>
      </c>
      <c r="I8" s="71">
        <v>0</v>
      </c>
      <c r="J8" s="114"/>
      <c r="K8" s="114"/>
      <c r="L8" s="114"/>
      <c r="M8" s="114"/>
      <c r="N8" s="114"/>
      <c r="O8" s="114"/>
      <c r="P8" s="114"/>
      <c r="Q8" s="114"/>
      <c r="R8" s="71">
        <v>0</v>
      </c>
      <c r="S8" s="71">
        <v>0</v>
      </c>
      <c r="T8" s="71">
        <v>0</v>
      </c>
      <c r="U8" s="71">
        <v>0</v>
      </c>
      <c r="V8" s="71">
        <v>261000</v>
      </c>
      <c r="W8" s="71">
        <v>105195915</v>
      </c>
      <c r="X8" s="71">
        <v>0</v>
      </c>
      <c r="Y8" s="71">
        <v>105195915</v>
      </c>
      <c r="Z8" s="71">
        <v>0</v>
      </c>
      <c r="AA8" s="71">
        <v>0</v>
      </c>
      <c r="AB8" s="71">
        <v>0</v>
      </c>
      <c r="AC8" s="71">
        <v>0</v>
      </c>
      <c r="AD8" s="71">
        <v>0</v>
      </c>
      <c r="AE8" s="71">
        <v>0</v>
      </c>
      <c r="AF8" s="71">
        <v>0</v>
      </c>
      <c r="AG8" s="71">
        <v>0</v>
      </c>
      <c r="AH8" s="71">
        <v>0</v>
      </c>
      <c r="AI8" s="71">
        <v>0</v>
      </c>
      <c r="AJ8" s="71">
        <v>0</v>
      </c>
      <c r="AK8" s="71">
        <v>0</v>
      </c>
      <c r="AL8" s="71">
        <v>0</v>
      </c>
      <c r="AM8" s="71">
        <v>5897583</v>
      </c>
      <c r="AN8" s="71">
        <v>5897583</v>
      </c>
      <c r="AO8" s="71">
        <v>0</v>
      </c>
      <c r="AP8" s="71">
        <v>0</v>
      </c>
      <c r="AQ8" s="71">
        <v>0</v>
      </c>
      <c r="AR8" s="71">
        <v>111354498</v>
      </c>
      <c r="AS8" s="50"/>
      <c r="AT8" s="50"/>
      <c r="AU8" s="50"/>
      <c r="AV8" s="50"/>
      <c r="AW8" s="50"/>
      <c r="AX8" s="50"/>
      <c r="AY8" s="50"/>
      <c r="AZ8" s="50"/>
    </row>
    <row r="9" spans="1:52" s="5" customFormat="1" x14ac:dyDescent="0.25">
      <c r="A9" s="69" t="s">
        <v>5</v>
      </c>
      <c r="B9" s="114"/>
      <c r="C9" s="114"/>
      <c r="D9" s="114"/>
      <c r="E9" s="114"/>
      <c r="F9" s="114"/>
      <c r="G9" s="71">
        <v>1816669734</v>
      </c>
      <c r="H9" s="71">
        <v>1721841790</v>
      </c>
      <c r="I9" s="71">
        <v>94827944</v>
      </c>
      <c r="J9" s="114"/>
      <c r="K9" s="114"/>
      <c r="L9" s="114"/>
      <c r="M9" s="114"/>
      <c r="N9" s="114"/>
      <c r="O9" s="114"/>
      <c r="P9" s="114"/>
      <c r="Q9" s="114"/>
      <c r="R9" s="71">
        <v>64202308</v>
      </c>
      <c r="S9" s="71">
        <v>9886806</v>
      </c>
      <c r="T9" s="71">
        <v>30672751</v>
      </c>
      <c r="U9" s="71">
        <v>23642751</v>
      </c>
      <c r="V9" s="71">
        <v>11196057</v>
      </c>
      <c r="W9" s="71">
        <v>520568806</v>
      </c>
      <c r="X9" s="71">
        <v>520568806</v>
      </c>
      <c r="Y9" s="71">
        <v>0</v>
      </c>
      <c r="Z9" s="71">
        <v>0</v>
      </c>
      <c r="AA9" s="71">
        <v>0</v>
      </c>
      <c r="AB9" s="71">
        <v>0</v>
      </c>
      <c r="AC9" s="71">
        <v>351487</v>
      </c>
      <c r="AD9" s="71">
        <v>108812280</v>
      </c>
      <c r="AE9" s="71">
        <v>1361011</v>
      </c>
      <c r="AF9" s="71">
        <v>12904677</v>
      </c>
      <c r="AG9" s="71">
        <v>2104576</v>
      </c>
      <c r="AH9" s="71">
        <v>291</v>
      </c>
      <c r="AI9" s="71">
        <v>291</v>
      </c>
      <c r="AJ9" s="71">
        <v>0</v>
      </c>
      <c r="AK9" s="71">
        <v>0</v>
      </c>
      <c r="AL9" s="71">
        <v>0</v>
      </c>
      <c r="AM9" s="71">
        <v>370332158</v>
      </c>
      <c r="AN9" s="71">
        <v>328830441</v>
      </c>
      <c r="AO9" s="71">
        <v>36980126</v>
      </c>
      <c r="AP9" s="71">
        <v>4521591</v>
      </c>
      <c r="AQ9" s="71">
        <v>180985</v>
      </c>
      <c r="AR9" s="71">
        <v>2908684370</v>
      </c>
      <c r="AS9" s="50"/>
      <c r="AT9" s="50"/>
      <c r="AU9" s="50"/>
      <c r="AV9" s="50"/>
      <c r="AW9" s="50"/>
      <c r="AX9" s="50"/>
      <c r="AY9" s="50"/>
      <c r="AZ9" s="50"/>
    </row>
    <row r="10" spans="1:52" s="5" customFormat="1" x14ac:dyDescent="0.25">
      <c r="A10" s="69" t="s">
        <v>6</v>
      </c>
      <c r="B10" s="114"/>
      <c r="C10" s="114"/>
      <c r="D10" s="114"/>
      <c r="E10" s="114"/>
      <c r="F10" s="114"/>
      <c r="G10" s="71">
        <v>9992190</v>
      </c>
      <c r="H10" s="71">
        <v>9992190</v>
      </c>
      <c r="I10" s="71">
        <v>0</v>
      </c>
      <c r="J10" s="114"/>
      <c r="K10" s="114"/>
      <c r="L10" s="114"/>
      <c r="M10" s="114"/>
      <c r="N10" s="114"/>
      <c r="O10" s="114"/>
      <c r="P10" s="114"/>
      <c r="Q10" s="114"/>
      <c r="R10" s="71">
        <v>965504</v>
      </c>
      <c r="S10" s="71">
        <v>17036</v>
      </c>
      <c r="T10" s="71">
        <v>508499</v>
      </c>
      <c r="U10" s="71">
        <v>439969</v>
      </c>
      <c r="V10" s="71">
        <v>1435000</v>
      </c>
      <c r="W10" s="71">
        <v>85741211</v>
      </c>
      <c r="X10" s="71">
        <v>10902653</v>
      </c>
      <c r="Y10" s="71">
        <v>74838558</v>
      </c>
      <c r="Z10" s="71">
        <v>120</v>
      </c>
      <c r="AA10" s="71">
        <v>72576831</v>
      </c>
      <c r="AB10" s="71">
        <v>4912512</v>
      </c>
      <c r="AC10" s="71">
        <v>28431068</v>
      </c>
      <c r="AD10" s="71">
        <v>193256</v>
      </c>
      <c r="AE10" s="71">
        <v>48411</v>
      </c>
      <c r="AF10" s="71">
        <v>24449</v>
      </c>
      <c r="AG10" s="71">
        <v>9614</v>
      </c>
      <c r="AH10" s="71">
        <v>45686138</v>
      </c>
      <c r="AI10" s="71">
        <v>30527517</v>
      </c>
      <c r="AJ10" s="71">
        <v>0</v>
      </c>
      <c r="AK10" s="71">
        <v>15158621</v>
      </c>
      <c r="AL10" s="71">
        <v>7394132</v>
      </c>
      <c r="AM10" s="71">
        <v>11181292</v>
      </c>
      <c r="AN10" s="71">
        <v>3677451</v>
      </c>
      <c r="AO10" s="71">
        <v>4106740</v>
      </c>
      <c r="AP10" s="71">
        <v>3397101</v>
      </c>
      <c r="AQ10" s="71">
        <v>0</v>
      </c>
      <c r="AR10" s="71">
        <v>268591728</v>
      </c>
      <c r="AS10" s="50"/>
      <c r="AT10" s="50"/>
      <c r="AU10" s="50"/>
      <c r="AV10" s="50"/>
      <c r="AW10" s="50"/>
      <c r="AX10" s="50"/>
      <c r="AY10" s="50"/>
      <c r="AZ10" s="50"/>
    </row>
    <row r="11" spans="1:52" s="5" customFormat="1" x14ac:dyDescent="0.25">
      <c r="A11" s="69" t="s">
        <v>7</v>
      </c>
      <c r="B11" s="114"/>
      <c r="C11" s="114"/>
      <c r="D11" s="114"/>
      <c r="E11" s="114"/>
      <c r="F11" s="114"/>
      <c r="G11" s="71">
        <v>47927520</v>
      </c>
      <c r="H11" s="71">
        <v>47927520</v>
      </c>
      <c r="I11" s="71">
        <v>0</v>
      </c>
      <c r="J11" s="114"/>
      <c r="K11" s="114"/>
      <c r="L11" s="114"/>
      <c r="M11" s="114"/>
      <c r="N11" s="114"/>
      <c r="O11" s="114"/>
      <c r="P11" s="114"/>
      <c r="Q11" s="114"/>
      <c r="R11" s="71">
        <v>12036877</v>
      </c>
      <c r="S11" s="71">
        <v>0</v>
      </c>
      <c r="T11" s="71">
        <v>12036877</v>
      </c>
      <c r="U11" s="71">
        <v>0</v>
      </c>
      <c r="V11" s="71">
        <v>0</v>
      </c>
      <c r="W11" s="71">
        <v>125325853</v>
      </c>
      <c r="X11" s="71">
        <v>41764419</v>
      </c>
      <c r="Y11" s="71">
        <v>83561434</v>
      </c>
      <c r="Z11" s="71">
        <v>0</v>
      </c>
      <c r="AA11" s="71">
        <v>0</v>
      </c>
      <c r="AB11" s="71">
        <v>0</v>
      </c>
      <c r="AC11" s="71">
        <v>0</v>
      </c>
      <c r="AD11" s="71">
        <v>1603177</v>
      </c>
      <c r="AE11" s="71">
        <v>0</v>
      </c>
      <c r="AF11" s="71">
        <v>0</v>
      </c>
      <c r="AG11" s="71">
        <v>327141</v>
      </c>
      <c r="AH11" s="71">
        <v>0</v>
      </c>
      <c r="AI11" s="71">
        <v>0</v>
      </c>
      <c r="AJ11" s="71">
        <v>0</v>
      </c>
      <c r="AK11" s="71">
        <v>0</v>
      </c>
      <c r="AL11" s="71">
        <v>0</v>
      </c>
      <c r="AM11" s="71">
        <v>33860267</v>
      </c>
      <c r="AN11" s="71">
        <v>23273633</v>
      </c>
      <c r="AO11" s="71">
        <v>0</v>
      </c>
      <c r="AP11" s="71">
        <v>10586634</v>
      </c>
      <c r="AQ11" s="71">
        <v>0</v>
      </c>
      <c r="AR11" s="71">
        <v>221080835</v>
      </c>
      <c r="AS11" s="50"/>
      <c r="AT11" s="50"/>
      <c r="AU11" s="50"/>
      <c r="AV11" s="50"/>
      <c r="AW11" s="50"/>
      <c r="AX11" s="50"/>
      <c r="AY11" s="50"/>
      <c r="AZ11" s="50"/>
    </row>
    <row r="12" spans="1:52" s="5" customFormat="1" x14ac:dyDescent="0.25">
      <c r="A12" s="69" t="s">
        <v>8</v>
      </c>
      <c r="B12" s="114"/>
      <c r="C12" s="114"/>
      <c r="D12" s="114"/>
      <c r="E12" s="114"/>
      <c r="F12" s="114"/>
      <c r="G12" s="71">
        <v>16895317</v>
      </c>
      <c r="H12" s="71">
        <v>16895317</v>
      </c>
      <c r="I12" s="71">
        <v>0</v>
      </c>
      <c r="J12" s="114"/>
      <c r="K12" s="114"/>
      <c r="L12" s="114"/>
      <c r="M12" s="114"/>
      <c r="N12" s="114"/>
      <c r="O12" s="114"/>
      <c r="P12" s="114"/>
      <c r="Q12" s="114"/>
      <c r="R12" s="71">
        <v>959000</v>
      </c>
      <c r="S12" s="71">
        <v>0</v>
      </c>
      <c r="T12" s="71">
        <v>0</v>
      </c>
      <c r="U12" s="71">
        <v>959000</v>
      </c>
      <c r="V12" s="71">
        <v>0</v>
      </c>
      <c r="W12" s="71">
        <v>45780974</v>
      </c>
      <c r="X12" s="71">
        <v>45780974</v>
      </c>
      <c r="Y12" s="71">
        <v>0</v>
      </c>
      <c r="Z12" s="71">
        <v>0</v>
      </c>
      <c r="AA12" s="71">
        <v>0</v>
      </c>
      <c r="AB12" s="71">
        <v>0</v>
      </c>
      <c r="AC12" s="71">
        <v>786554</v>
      </c>
      <c r="AD12" s="71">
        <v>0</v>
      </c>
      <c r="AE12" s="71">
        <v>0</v>
      </c>
      <c r="AF12" s="71">
        <v>0</v>
      </c>
      <c r="AG12" s="71">
        <v>0</v>
      </c>
      <c r="AH12" s="71">
        <v>0</v>
      </c>
      <c r="AI12" s="71">
        <v>0</v>
      </c>
      <c r="AJ12" s="71">
        <v>0</v>
      </c>
      <c r="AK12" s="71">
        <v>0</v>
      </c>
      <c r="AL12" s="71">
        <v>0</v>
      </c>
      <c r="AM12" s="71">
        <v>14627423</v>
      </c>
      <c r="AN12" s="71">
        <v>0</v>
      </c>
      <c r="AO12" s="71">
        <v>14456835</v>
      </c>
      <c r="AP12" s="71">
        <v>170588</v>
      </c>
      <c r="AQ12" s="71">
        <v>0</v>
      </c>
      <c r="AR12" s="71">
        <v>79049268</v>
      </c>
      <c r="AS12" s="50"/>
      <c r="AT12" s="50"/>
      <c r="AU12" s="50"/>
      <c r="AV12" s="50"/>
      <c r="AW12" s="50"/>
      <c r="AX12" s="50"/>
      <c r="AY12" s="50"/>
      <c r="AZ12" s="50"/>
    </row>
    <row r="13" spans="1:52" s="5" customFormat="1" x14ac:dyDescent="0.25">
      <c r="A13" s="69" t="s">
        <v>93</v>
      </c>
      <c r="B13" s="114"/>
      <c r="C13" s="114"/>
      <c r="D13" s="114"/>
      <c r="E13" s="114"/>
      <c r="F13" s="114"/>
      <c r="G13" s="71">
        <v>56820567</v>
      </c>
      <c r="H13" s="71">
        <v>56820567</v>
      </c>
      <c r="I13" s="71">
        <v>0</v>
      </c>
      <c r="J13" s="114"/>
      <c r="K13" s="114"/>
      <c r="L13" s="114"/>
      <c r="M13" s="114"/>
      <c r="N13" s="114"/>
      <c r="O13" s="114"/>
      <c r="P13" s="114"/>
      <c r="Q13" s="114"/>
      <c r="R13" s="71">
        <v>20246177</v>
      </c>
      <c r="S13" s="71">
        <v>7661786</v>
      </c>
      <c r="T13" s="71">
        <v>0</v>
      </c>
      <c r="U13" s="71">
        <v>12584391</v>
      </c>
      <c r="V13" s="71">
        <v>0</v>
      </c>
      <c r="W13" s="71">
        <v>22584565</v>
      </c>
      <c r="X13" s="71">
        <v>22584565</v>
      </c>
      <c r="Y13" s="71">
        <v>0</v>
      </c>
      <c r="Z13" s="71">
        <v>0</v>
      </c>
      <c r="AA13" s="71">
        <v>28927747</v>
      </c>
      <c r="AB13" s="71">
        <v>0</v>
      </c>
      <c r="AC13" s="71">
        <v>51109684</v>
      </c>
      <c r="AD13" s="71">
        <v>982183</v>
      </c>
      <c r="AE13" s="71">
        <v>0</v>
      </c>
      <c r="AF13" s="71">
        <v>0</v>
      </c>
      <c r="AG13" s="71">
        <v>0</v>
      </c>
      <c r="AH13" s="71">
        <v>0</v>
      </c>
      <c r="AI13" s="71">
        <v>0</v>
      </c>
      <c r="AJ13" s="71">
        <v>0</v>
      </c>
      <c r="AK13" s="71">
        <v>0</v>
      </c>
      <c r="AL13" s="71">
        <v>0</v>
      </c>
      <c r="AM13" s="71">
        <v>0</v>
      </c>
      <c r="AN13" s="71">
        <v>0</v>
      </c>
      <c r="AO13" s="71">
        <v>0</v>
      </c>
      <c r="AP13" s="71">
        <v>0</v>
      </c>
      <c r="AQ13" s="71">
        <v>0</v>
      </c>
      <c r="AR13" s="71">
        <v>180670923</v>
      </c>
      <c r="AS13" s="50"/>
      <c r="AT13" s="50"/>
      <c r="AU13" s="50"/>
      <c r="AV13" s="50"/>
      <c r="AW13" s="50"/>
      <c r="AX13" s="50"/>
      <c r="AY13" s="50"/>
      <c r="AZ13" s="50"/>
    </row>
    <row r="14" spans="1:52" s="5" customFormat="1" x14ac:dyDescent="0.25">
      <c r="A14" s="69" t="s">
        <v>10</v>
      </c>
      <c r="B14" s="114"/>
      <c r="C14" s="114"/>
      <c r="D14" s="114"/>
      <c r="E14" s="114"/>
      <c r="F14" s="114"/>
      <c r="G14" s="71">
        <v>124031934</v>
      </c>
      <c r="H14" s="71">
        <v>67665592</v>
      </c>
      <c r="I14" s="71">
        <v>56366342</v>
      </c>
      <c r="J14" s="114"/>
      <c r="K14" s="114"/>
      <c r="L14" s="114"/>
      <c r="M14" s="114"/>
      <c r="N14" s="114"/>
      <c r="O14" s="114"/>
      <c r="P14" s="114"/>
      <c r="Q14" s="114"/>
      <c r="R14" s="71">
        <v>0</v>
      </c>
      <c r="S14" s="71">
        <v>0</v>
      </c>
      <c r="T14" s="71">
        <v>0</v>
      </c>
      <c r="U14" s="71">
        <v>0</v>
      </c>
      <c r="V14" s="71">
        <v>0</v>
      </c>
      <c r="W14" s="71">
        <v>111939394</v>
      </c>
      <c r="X14" s="71">
        <v>111939394</v>
      </c>
      <c r="Y14" s="71">
        <v>0</v>
      </c>
      <c r="Z14" s="71">
        <v>0</v>
      </c>
      <c r="AA14" s="71">
        <v>0</v>
      </c>
      <c r="AB14" s="71">
        <v>0</v>
      </c>
      <c r="AC14" s="71">
        <v>0</v>
      </c>
      <c r="AD14" s="71">
        <v>0</v>
      </c>
      <c r="AE14" s="71">
        <v>0</v>
      </c>
      <c r="AF14" s="71">
        <v>0</v>
      </c>
      <c r="AG14" s="71">
        <v>0</v>
      </c>
      <c r="AH14" s="71">
        <v>100521544</v>
      </c>
      <c r="AI14" s="71">
        <v>28754744</v>
      </c>
      <c r="AJ14" s="71">
        <v>624887</v>
      </c>
      <c r="AK14" s="71">
        <v>71141913</v>
      </c>
      <c r="AL14" s="71">
        <v>0</v>
      </c>
      <c r="AM14" s="71">
        <v>41356615</v>
      </c>
      <c r="AN14" s="71">
        <v>37541288</v>
      </c>
      <c r="AO14" s="71">
        <v>0</v>
      </c>
      <c r="AP14" s="71">
        <v>3815327</v>
      </c>
      <c r="AQ14" s="71">
        <v>0</v>
      </c>
      <c r="AR14" s="71">
        <v>377849487</v>
      </c>
      <c r="AS14" s="50"/>
      <c r="AT14" s="50"/>
      <c r="AU14" s="50"/>
      <c r="AV14" s="50"/>
      <c r="AW14" s="50"/>
      <c r="AX14" s="50"/>
      <c r="AY14" s="50"/>
      <c r="AZ14" s="50"/>
    </row>
    <row r="15" spans="1:52" s="5" customFormat="1" x14ac:dyDescent="0.25">
      <c r="A15" s="69" t="s">
        <v>11</v>
      </c>
      <c r="B15" s="114"/>
      <c r="C15" s="114"/>
      <c r="D15" s="114"/>
      <c r="E15" s="114"/>
      <c r="F15" s="114"/>
      <c r="G15" s="71">
        <v>17251752</v>
      </c>
      <c r="H15" s="71">
        <v>1630922</v>
      </c>
      <c r="I15" s="71">
        <v>15620830</v>
      </c>
      <c r="J15" s="114"/>
      <c r="K15" s="114"/>
      <c r="L15" s="114"/>
      <c r="M15" s="114"/>
      <c r="N15" s="114"/>
      <c r="O15" s="114"/>
      <c r="P15" s="114"/>
      <c r="Q15" s="114"/>
      <c r="R15" s="71">
        <v>0</v>
      </c>
      <c r="S15" s="71">
        <v>0</v>
      </c>
      <c r="T15" s="71">
        <v>0</v>
      </c>
      <c r="U15" s="71">
        <v>0</v>
      </c>
      <c r="V15" s="71">
        <v>524444</v>
      </c>
      <c r="W15" s="71">
        <v>22182651</v>
      </c>
      <c r="X15" s="71">
        <v>22182651</v>
      </c>
      <c r="Y15" s="71">
        <v>0</v>
      </c>
      <c r="Z15" s="71">
        <v>0</v>
      </c>
      <c r="AA15" s="71">
        <v>0</v>
      </c>
      <c r="AB15" s="71">
        <v>0</v>
      </c>
      <c r="AC15" s="71">
        <v>0</v>
      </c>
      <c r="AD15" s="71">
        <v>0</v>
      </c>
      <c r="AE15" s="71">
        <v>39316529</v>
      </c>
      <c r="AF15" s="71">
        <v>0</v>
      </c>
      <c r="AG15" s="71">
        <v>0</v>
      </c>
      <c r="AH15" s="71">
        <v>88295647</v>
      </c>
      <c r="AI15" s="71">
        <v>87820647</v>
      </c>
      <c r="AJ15" s="71">
        <v>475000</v>
      </c>
      <c r="AK15" s="71">
        <v>0</v>
      </c>
      <c r="AL15" s="71">
        <v>0</v>
      </c>
      <c r="AM15" s="71">
        <v>5797504</v>
      </c>
      <c r="AN15" s="71">
        <v>2022362</v>
      </c>
      <c r="AO15" s="71">
        <v>139744</v>
      </c>
      <c r="AP15" s="71">
        <v>3635398</v>
      </c>
      <c r="AQ15" s="71">
        <v>0</v>
      </c>
      <c r="AR15" s="71">
        <v>173368527</v>
      </c>
      <c r="AS15" s="50"/>
      <c r="AT15" s="50"/>
      <c r="AU15" s="50"/>
      <c r="AV15" s="50"/>
      <c r="AW15" s="50"/>
      <c r="AX15" s="50"/>
      <c r="AY15" s="50"/>
      <c r="AZ15" s="50"/>
    </row>
    <row r="16" spans="1:52" s="5" customFormat="1" x14ac:dyDescent="0.25">
      <c r="A16" s="69" t="s">
        <v>12</v>
      </c>
      <c r="B16" s="114"/>
      <c r="C16" s="114"/>
      <c r="D16" s="114"/>
      <c r="E16" s="114"/>
      <c r="F16" s="114"/>
      <c r="G16" s="71">
        <v>18214039</v>
      </c>
      <c r="H16" s="71">
        <v>18214039</v>
      </c>
      <c r="I16" s="71">
        <v>0</v>
      </c>
      <c r="J16" s="114"/>
      <c r="K16" s="114"/>
      <c r="L16" s="114"/>
      <c r="M16" s="114"/>
      <c r="N16" s="114"/>
      <c r="O16" s="114"/>
      <c r="P16" s="114"/>
      <c r="Q16" s="114"/>
      <c r="R16" s="71">
        <v>42161840</v>
      </c>
      <c r="S16" s="71">
        <v>1055268</v>
      </c>
      <c r="T16" s="71">
        <v>32194470</v>
      </c>
      <c r="U16" s="71">
        <v>8912102</v>
      </c>
      <c r="V16" s="71">
        <v>2177694</v>
      </c>
      <c r="W16" s="71">
        <v>10764061</v>
      </c>
      <c r="X16" s="71">
        <v>10684015</v>
      </c>
      <c r="Y16" s="71">
        <v>80046</v>
      </c>
      <c r="Z16" s="71">
        <v>4489</v>
      </c>
      <c r="AA16" s="71">
        <v>0</v>
      </c>
      <c r="AB16" s="71">
        <v>0</v>
      </c>
      <c r="AC16" s="71">
        <v>5656659</v>
      </c>
      <c r="AD16" s="71">
        <v>21496683</v>
      </c>
      <c r="AE16" s="71">
        <v>5994667</v>
      </c>
      <c r="AF16" s="71">
        <v>3947922</v>
      </c>
      <c r="AG16" s="71">
        <v>1212984</v>
      </c>
      <c r="AH16" s="71">
        <v>74095</v>
      </c>
      <c r="AI16" s="71">
        <v>0</v>
      </c>
      <c r="AJ16" s="71">
        <v>0</v>
      </c>
      <c r="AK16" s="71">
        <v>74095</v>
      </c>
      <c r="AL16" s="71">
        <v>0</v>
      </c>
      <c r="AM16" s="71">
        <v>16870156</v>
      </c>
      <c r="AN16" s="71">
        <v>12083617</v>
      </c>
      <c r="AO16" s="71">
        <v>3931982</v>
      </c>
      <c r="AP16" s="71">
        <v>854557</v>
      </c>
      <c r="AQ16" s="71">
        <v>21659224</v>
      </c>
      <c r="AR16" s="71">
        <v>150234513</v>
      </c>
      <c r="AS16" s="50"/>
      <c r="AT16" s="50"/>
      <c r="AU16" s="50"/>
      <c r="AV16" s="50"/>
      <c r="AW16" s="50"/>
      <c r="AX16" s="50"/>
      <c r="AY16" s="50"/>
      <c r="AZ16" s="50"/>
    </row>
    <row r="17" spans="1:52" s="5" customFormat="1" x14ac:dyDescent="0.25">
      <c r="A17" s="69" t="s">
        <v>13</v>
      </c>
      <c r="B17" s="114"/>
      <c r="C17" s="114"/>
      <c r="D17" s="114"/>
      <c r="E17" s="114"/>
      <c r="F17" s="114"/>
      <c r="G17" s="71">
        <v>6021743</v>
      </c>
      <c r="H17" s="71">
        <v>6021743</v>
      </c>
      <c r="I17" s="71">
        <v>0</v>
      </c>
      <c r="J17" s="114"/>
      <c r="K17" s="114"/>
      <c r="L17" s="114"/>
      <c r="M17" s="114"/>
      <c r="N17" s="114"/>
      <c r="O17" s="114"/>
      <c r="P17" s="114"/>
      <c r="Q17" s="114"/>
      <c r="R17" s="71">
        <v>2192014</v>
      </c>
      <c r="S17" s="71">
        <v>0</v>
      </c>
      <c r="T17" s="71">
        <v>0</v>
      </c>
      <c r="U17" s="71">
        <v>2192014</v>
      </c>
      <c r="V17" s="71">
        <v>19264</v>
      </c>
      <c r="W17" s="71">
        <v>1625820</v>
      </c>
      <c r="X17" s="71">
        <v>1175820</v>
      </c>
      <c r="Y17" s="71">
        <v>450000</v>
      </c>
      <c r="Z17" s="71">
        <v>0</v>
      </c>
      <c r="AA17" s="71">
        <v>0</v>
      </c>
      <c r="AB17" s="71">
        <v>0</v>
      </c>
      <c r="AC17" s="71">
        <v>50071</v>
      </c>
      <c r="AD17" s="71">
        <v>0</v>
      </c>
      <c r="AE17" s="71">
        <v>0</v>
      </c>
      <c r="AF17" s="71">
        <v>0</v>
      </c>
      <c r="AG17" s="71">
        <v>0</v>
      </c>
      <c r="AH17" s="71">
        <v>1326798</v>
      </c>
      <c r="AI17" s="71">
        <v>1326798</v>
      </c>
      <c r="AJ17" s="71">
        <v>0</v>
      </c>
      <c r="AK17" s="71">
        <v>0</v>
      </c>
      <c r="AL17" s="71">
        <v>0</v>
      </c>
      <c r="AM17" s="71">
        <v>1789669</v>
      </c>
      <c r="AN17" s="71">
        <v>1326064</v>
      </c>
      <c r="AO17" s="71">
        <v>0</v>
      </c>
      <c r="AP17" s="71">
        <v>463605</v>
      </c>
      <c r="AQ17" s="71">
        <v>0</v>
      </c>
      <c r="AR17" s="71">
        <v>13025379</v>
      </c>
      <c r="AS17" s="50"/>
      <c r="AT17" s="50"/>
      <c r="AU17" s="50"/>
      <c r="AV17" s="50"/>
      <c r="AW17" s="50"/>
      <c r="AX17" s="50"/>
      <c r="AY17" s="50"/>
      <c r="AZ17" s="50"/>
    </row>
    <row r="18" spans="1:52" s="5" customFormat="1" x14ac:dyDescent="0.25">
      <c r="A18" s="69" t="s">
        <v>14</v>
      </c>
      <c r="B18" s="114"/>
      <c r="C18" s="114"/>
      <c r="D18" s="114"/>
      <c r="E18" s="114"/>
      <c r="F18" s="114"/>
      <c r="G18" s="71">
        <v>4717871</v>
      </c>
      <c r="H18" s="71">
        <v>4717871</v>
      </c>
      <c r="I18" s="71">
        <v>0</v>
      </c>
      <c r="J18" s="114"/>
      <c r="K18" s="114"/>
      <c r="L18" s="114"/>
      <c r="M18" s="114"/>
      <c r="N18" s="114"/>
      <c r="O18" s="114"/>
      <c r="P18" s="114"/>
      <c r="Q18" s="114"/>
      <c r="R18" s="71">
        <v>110087</v>
      </c>
      <c r="S18" s="71">
        <v>0</v>
      </c>
      <c r="T18" s="71">
        <v>0</v>
      </c>
      <c r="U18" s="71">
        <v>110087</v>
      </c>
      <c r="V18" s="71">
        <v>45778</v>
      </c>
      <c r="W18" s="71">
        <v>424706327</v>
      </c>
      <c r="X18" s="71">
        <v>366120039</v>
      </c>
      <c r="Y18" s="71">
        <v>58586288</v>
      </c>
      <c r="Z18" s="71">
        <v>0</v>
      </c>
      <c r="AA18" s="71">
        <v>0</v>
      </c>
      <c r="AB18" s="71">
        <v>0</v>
      </c>
      <c r="AC18" s="71">
        <v>0</v>
      </c>
      <c r="AD18" s="71">
        <v>5020712</v>
      </c>
      <c r="AE18" s="71">
        <v>0</v>
      </c>
      <c r="AF18" s="71">
        <v>0</v>
      </c>
      <c r="AG18" s="71">
        <v>0</v>
      </c>
      <c r="AH18" s="71">
        <v>0</v>
      </c>
      <c r="AI18" s="71">
        <v>0</v>
      </c>
      <c r="AJ18" s="71">
        <v>0</v>
      </c>
      <c r="AK18" s="71">
        <v>0</v>
      </c>
      <c r="AL18" s="71">
        <v>0</v>
      </c>
      <c r="AM18" s="71">
        <v>670547</v>
      </c>
      <c r="AN18" s="71">
        <v>0</v>
      </c>
      <c r="AO18" s="71">
        <v>662387</v>
      </c>
      <c r="AP18" s="71">
        <v>8160</v>
      </c>
      <c r="AQ18" s="71">
        <v>0</v>
      </c>
      <c r="AR18" s="71">
        <v>435271322</v>
      </c>
      <c r="AS18" s="50"/>
      <c r="AT18" s="50"/>
      <c r="AU18" s="50"/>
      <c r="AV18" s="50"/>
      <c r="AW18" s="50"/>
      <c r="AX18" s="50"/>
      <c r="AY18" s="50"/>
      <c r="AZ18" s="50"/>
    </row>
    <row r="19" spans="1:52" s="5" customFormat="1" x14ac:dyDescent="0.25">
      <c r="A19" s="69" t="s">
        <v>15</v>
      </c>
      <c r="B19" s="114"/>
      <c r="C19" s="114"/>
      <c r="D19" s="114"/>
      <c r="E19" s="114"/>
      <c r="F19" s="114"/>
      <c r="G19" s="71">
        <v>856787</v>
      </c>
      <c r="H19" s="71">
        <v>856787</v>
      </c>
      <c r="I19" s="71">
        <v>0</v>
      </c>
      <c r="J19" s="114"/>
      <c r="K19" s="114"/>
      <c r="L19" s="114"/>
      <c r="M19" s="114"/>
      <c r="N19" s="114"/>
      <c r="O19" s="114"/>
      <c r="P19" s="114"/>
      <c r="Q19" s="114"/>
      <c r="R19" s="71">
        <v>0</v>
      </c>
      <c r="S19" s="71">
        <v>0</v>
      </c>
      <c r="T19" s="71">
        <v>0</v>
      </c>
      <c r="U19" s="71">
        <v>0</v>
      </c>
      <c r="V19" s="71">
        <v>0</v>
      </c>
      <c r="W19" s="71">
        <v>15356947</v>
      </c>
      <c r="X19" s="71">
        <v>15356947</v>
      </c>
      <c r="Y19" s="71">
        <v>0</v>
      </c>
      <c r="Z19" s="71">
        <v>0</v>
      </c>
      <c r="AA19" s="71">
        <v>0</v>
      </c>
      <c r="AB19" s="71">
        <v>28903520</v>
      </c>
      <c r="AC19" s="71">
        <v>0</v>
      </c>
      <c r="AD19" s="71">
        <v>0</v>
      </c>
      <c r="AE19" s="71">
        <v>13879648</v>
      </c>
      <c r="AF19" s="71">
        <v>0</v>
      </c>
      <c r="AG19" s="71">
        <v>0</v>
      </c>
      <c r="AH19" s="71">
        <v>0</v>
      </c>
      <c r="AI19" s="71">
        <v>0</v>
      </c>
      <c r="AJ19" s="71">
        <v>0</v>
      </c>
      <c r="AK19" s="71">
        <v>0</v>
      </c>
      <c r="AL19" s="71">
        <v>0</v>
      </c>
      <c r="AM19" s="71">
        <v>0</v>
      </c>
      <c r="AN19" s="71">
        <v>0</v>
      </c>
      <c r="AO19" s="71">
        <v>0</v>
      </c>
      <c r="AP19" s="71">
        <v>0</v>
      </c>
      <c r="AQ19" s="71">
        <v>54528621</v>
      </c>
      <c r="AR19" s="71">
        <v>113525523</v>
      </c>
      <c r="AS19" s="50"/>
      <c r="AT19" s="50"/>
      <c r="AU19" s="50"/>
      <c r="AV19" s="50"/>
      <c r="AW19" s="50"/>
      <c r="AX19" s="50"/>
      <c r="AY19" s="50"/>
      <c r="AZ19" s="50"/>
    </row>
    <row r="20" spans="1:52" s="5" customFormat="1" x14ac:dyDescent="0.25">
      <c r="A20" s="69" t="s">
        <v>16</v>
      </c>
      <c r="B20" s="114"/>
      <c r="C20" s="114"/>
      <c r="D20" s="114"/>
      <c r="E20" s="114"/>
      <c r="F20" s="114"/>
      <c r="G20" s="71">
        <v>26745652</v>
      </c>
      <c r="H20" s="71">
        <v>26745652</v>
      </c>
      <c r="I20" s="71">
        <v>0</v>
      </c>
      <c r="J20" s="114"/>
      <c r="K20" s="114"/>
      <c r="L20" s="114"/>
      <c r="M20" s="114"/>
      <c r="N20" s="114"/>
      <c r="O20" s="114"/>
      <c r="P20" s="114"/>
      <c r="Q20" s="114"/>
      <c r="R20" s="71">
        <v>8905703</v>
      </c>
      <c r="S20" s="71">
        <v>0</v>
      </c>
      <c r="T20" s="71">
        <v>11424</v>
      </c>
      <c r="U20" s="71">
        <v>8894279</v>
      </c>
      <c r="V20" s="71">
        <v>1243630</v>
      </c>
      <c r="W20" s="71">
        <v>8450257</v>
      </c>
      <c r="X20" s="71">
        <v>8450257</v>
      </c>
      <c r="Y20" s="71">
        <v>0</v>
      </c>
      <c r="Z20" s="71">
        <v>0</v>
      </c>
      <c r="AA20" s="71">
        <v>26504653</v>
      </c>
      <c r="AB20" s="71">
        <v>0</v>
      </c>
      <c r="AC20" s="71">
        <v>0</v>
      </c>
      <c r="AD20" s="71">
        <v>0</v>
      </c>
      <c r="AE20" s="71">
        <v>0</v>
      </c>
      <c r="AF20" s="71">
        <v>0</v>
      </c>
      <c r="AG20" s="71">
        <v>0</v>
      </c>
      <c r="AH20" s="71">
        <v>0</v>
      </c>
      <c r="AI20" s="71">
        <v>0</v>
      </c>
      <c r="AJ20" s="71">
        <v>0</v>
      </c>
      <c r="AK20" s="71">
        <v>0</v>
      </c>
      <c r="AL20" s="71">
        <v>0</v>
      </c>
      <c r="AM20" s="71">
        <v>4626676</v>
      </c>
      <c r="AN20" s="71">
        <v>977796</v>
      </c>
      <c r="AO20" s="71">
        <v>3221677</v>
      </c>
      <c r="AP20" s="71">
        <v>427203</v>
      </c>
      <c r="AQ20" s="71">
        <v>0</v>
      </c>
      <c r="AR20" s="71">
        <v>76476571</v>
      </c>
      <c r="AS20" s="50"/>
      <c r="AT20" s="50"/>
      <c r="AU20" s="50"/>
      <c r="AV20" s="50"/>
      <c r="AW20" s="50"/>
      <c r="AX20" s="50"/>
      <c r="AY20" s="50"/>
      <c r="AZ20" s="50"/>
    </row>
    <row r="21" spans="1:52" s="5" customFormat="1" x14ac:dyDescent="0.25">
      <c r="A21" s="69" t="s">
        <v>77</v>
      </c>
      <c r="B21" s="114"/>
      <c r="C21" s="114"/>
      <c r="D21" s="114"/>
      <c r="E21" s="114"/>
      <c r="F21" s="114"/>
      <c r="G21" s="71">
        <v>0</v>
      </c>
      <c r="H21" s="71">
        <v>0</v>
      </c>
      <c r="I21" s="71">
        <v>0</v>
      </c>
      <c r="J21" s="114"/>
      <c r="K21" s="114"/>
      <c r="L21" s="114"/>
      <c r="M21" s="114"/>
      <c r="N21" s="114"/>
      <c r="O21" s="114"/>
      <c r="P21" s="114"/>
      <c r="Q21" s="114"/>
      <c r="R21" s="71">
        <v>0</v>
      </c>
      <c r="S21" s="71">
        <v>0</v>
      </c>
      <c r="T21" s="71">
        <v>0</v>
      </c>
      <c r="U21" s="71">
        <v>0</v>
      </c>
      <c r="V21" s="71">
        <v>0</v>
      </c>
      <c r="W21" s="71">
        <v>21110464</v>
      </c>
      <c r="X21" s="71">
        <v>6673024</v>
      </c>
      <c r="Y21" s="71">
        <v>14437440</v>
      </c>
      <c r="Z21" s="71">
        <v>0</v>
      </c>
      <c r="AA21" s="71">
        <v>48346830</v>
      </c>
      <c r="AB21" s="71">
        <v>0</v>
      </c>
      <c r="AC21" s="71">
        <v>0</v>
      </c>
      <c r="AD21" s="71">
        <v>0</v>
      </c>
      <c r="AE21" s="71">
        <v>0</v>
      </c>
      <c r="AF21" s="71">
        <v>0</v>
      </c>
      <c r="AG21" s="71">
        <v>0</v>
      </c>
      <c r="AH21" s="71">
        <v>0</v>
      </c>
      <c r="AI21" s="71">
        <v>0</v>
      </c>
      <c r="AJ21" s="71">
        <v>0</v>
      </c>
      <c r="AK21" s="71">
        <v>0</v>
      </c>
      <c r="AL21" s="71">
        <v>0</v>
      </c>
      <c r="AM21" s="71">
        <v>0</v>
      </c>
      <c r="AN21" s="71">
        <v>0</v>
      </c>
      <c r="AO21" s="71">
        <v>0</v>
      </c>
      <c r="AP21" s="71">
        <v>0</v>
      </c>
      <c r="AQ21" s="71">
        <v>0</v>
      </c>
      <c r="AR21" s="71">
        <v>69457294</v>
      </c>
      <c r="AS21" s="50"/>
      <c r="AT21" s="50"/>
      <c r="AU21" s="50"/>
      <c r="AV21" s="50"/>
      <c r="AW21" s="50"/>
      <c r="AX21" s="50"/>
      <c r="AY21" s="50"/>
      <c r="AZ21" s="50"/>
    </row>
    <row r="22" spans="1:52" s="5" customFormat="1" x14ac:dyDescent="0.25">
      <c r="A22" s="69" t="s">
        <v>18</v>
      </c>
      <c r="B22" s="114"/>
      <c r="C22" s="114"/>
      <c r="D22" s="114"/>
      <c r="E22" s="114"/>
      <c r="F22" s="114"/>
      <c r="G22" s="71">
        <v>44609473</v>
      </c>
      <c r="H22" s="71">
        <v>27503027</v>
      </c>
      <c r="I22" s="71">
        <v>17106446</v>
      </c>
      <c r="J22" s="114"/>
      <c r="K22" s="114"/>
      <c r="L22" s="114"/>
      <c r="M22" s="114"/>
      <c r="N22" s="114"/>
      <c r="O22" s="114"/>
      <c r="P22" s="114"/>
      <c r="Q22" s="114"/>
      <c r="R22" s="71">
        <v>9040417</v>
      </c>
      <c r="S22" s="71">
        <v>2783893</v>
      </c>
      <c r="T22" s="71">
        <v>0</v>
      </c>
      <c r="U22" s="71">
        <v>6256524</v>
      </c>
      <c r="V22" s="71">
        <v>0</v>
      </c>
      <c r="W22" s="71">
        <v>31127472</v>
      </c>
      <c r="X22" s="71">
        <v>31127472</v>
      </c>
      <c r="Y22" s="71">
        <v>0</v>
      </c>
      <c r="Z22" s="71">
        <v>0</v>
      </c>
      <c r="AA22" s="71">
        <v>0</v>
      </c>
      <c r="AB22" s="71">
        <v>0</v>
      </c>
      <c r="AC22" s="71">
        <v>0</v>
      </c>
      <c r="AD22" s="71">
        <v>129658</v>
      </c>
      <c r="AE22" s="71">
        <v>0</v>
      </c>
      <c r="AF22" s="71">
        <v>0</v>
      </c>
      <c r="AG22" s="71">
        <v>3533955</v>
      </c>
      <c r="AH22" s="71">
        <v>0</v>
      </c>
      <c r="AI22" s="71">
        <v>0</v>
      </c>
      <c r="AJ22" s="71">
        <v>0</v>
      </c>
      <c r="AK22" s="71">
        <v>0</v>
      </c>
      <c r="AL22" s="71">
        <v>0</v>
      </c>
      <c r="AM22" s="71">
        <v>441422</v>
      </c>
      <c r="AN22" s="71">
        <v>309018</v>
      </c>
      <c r="AO22" s="71">
        <v>0</v>
      </c>
      <c r="AP22" s="71">
        <v>132404</v>
      </c>
      <c r="AQ22" s="71">
        <v>0</v>
      </c>
      <c r="AR22" s="71">
        <v>88882397</v>
      </c>
      <c r="AS22" s="50"/>
      <c r="AT22" s="50"/>
      <c r="AU22" s="50"/>
      <c r="AV22" s="50"/>
      <c r="AW22" s="50"/>
      <c r="AX22" s="50"/>
      <c r="AY22" s="50"/>
      <c r="AZ22" s="50"/>
    </row>
    <row r="23" spans="1:52" s="5" customFormat="1" x14ac:dyDescent="0.25">
      <c r="A23" s="69" t="s">
        <v>78</v>
      </c>
      <c r="B23" s="114"/>
      <c r="C23" s="114"/>
      <c r="D23" s="114"/>
      <c r="E23" s="114"/>
      <c r="F23" s="114"/>
      <c r="G23" s="71">
        <v>0</v>
      </c>
      <c r="H23" s="71">
        <v>0</v>
      </c>
      <c r="I23" s="71">
        <v>0</v>
      </c>
      <c r="J23" s="114"/>
      <c r="K23" s="114"/>
      <c r="L23" s="114"/>
      <c r="M23" s="114"/>
      <c r="N23" s="114"/>
      <c r="O23" s="114"/>
      <c r="P23" s="114"/>
      <c r="Q23" s="114"/>
      <c r="R23" s="71">
        <v>22642113</v>
      </c>
      <c r="S23" s="71">
        <v>0</v>
      </c>
      <c r="T23" s="71">
        <v>22642113</v>
      </c>
      <c r="U23" s="71">
        <v>0</v>
      </c>
      <c r="V23" s="71">
        <v>0</v>
      </c>
      <c r="W23" s="71">
        <v>16055774</v>
      </c>
      <c r="X23" s="71">
        <v>10214442</v>
      </c>
      <c r="Y23" s="71">
        <v>5841332</v>
      </c>
      <c r="Z23" s="71">
        <v>0</v>
      </c>
      <c r="AA23" s="71">
        <v>14671057</v>
      </c>
      <c r="AB23" s="71">
        <v>0</v>
      </c>
      <c r="AC23" s="71">
        <v>0</v>
      </c>
      <c r="AD23" s="71">
        <v>0</v>
      </c>
      <c r="AE23" s="71">
        <v>0</v>
      </c>
      <c r="AF23" s="71">
        <v>0</v>
      </c>
      <c r="AG23" s="71">
        <v>3148436</v>
      </c>
      <c r="AH23" s="71">
        <v>0</v>
      </c>
      <c r="AI23" s="71">
        <v>0</v>
      </c>
      <c r="AJ23" s="71">
        <v>0</v>
      </c>
      <c r="AK23" s="71">
        <v>0</v>
      </c>
      <c r="AL23" s="71">
        <v>0</v>
      </c>
      <c r="AM23" s="71">
        <v>0</v>
      </c>
      <c r="AN23" s="71">
        <v>0</v>
      </c>
      <c r="AO23" s="71">
        <v>0</v>
      </c>
      <c r="AP23" s="71">
        <v>0</v>
      </c>
      <c r="AQ23" s="71">
        <v>0</v>
      </c>
      <c r="AR23" s="71">
        <v>56517380</v>
      </c>
      <c r="AS23" s="50"/>
      <c r="AT23" s="50"/>
      <c r="AU23" s="50"/>
      <c r="AV23" s="50"/>
      <c r="AW23" s="50"/>
      <c r="AX23" s="50"/>
      <c r="AY23" s="50"/>
      <c r="AZ23" s="50"/>
    </row>
    <row r="24" spans="1:52" s="5" customFormat="1" x14ac:dyDescent="0.25">
      <c r="A24" s="69" t="s">
        <v>20</v>
      </c>
      <c r="B24" s="114"/>
      <c r="C24" s="114"/>
      <c r="D24" s="114"/>
      <c r="E24" s="114"/>
      <c r="F24" s="114"/>
      <c r="G24" s="71">
        <v>22852510</v>
      </c>
      <c r="H24" s="71">
        <v>22852510</v>
      </c>
      <c r="I24" s="71">
        <v>0</v>
      </c>
      <c r="J24" s="114"/>
      <c r="K24" s="114"/>
      <c r="L24" s="114"/>
      <c r="M24" s="114"/>
      <c r="N24" s="114"/>
      <c r="O24" s="114"/>
      <c r="P24" s="114"/>
      <c r="Q24" s="114"/>
      <c r="R24" s="71">
        <v>115609</v>
      </c>
      <c r="S24" s="71">
        <v>0</v>
      </c>
      <c r="T24" s="71">
        <v>105710</v>
      </c>
      <c r="U24" s="71">
        <v>9899</v>
      </c>
      <c r="V24" s="71">
        <v>1348801</v>
      </c>
      <c r="W24" s="71">
        <v>5303766</v>
      </c>
      <c r="X24" s="71">
        <v>4889099</v>
      </c>
      <c r="Y24" s="71">
        <v>414667</v>
      </c>
      <c r="Z24" s="71">
        <v>0</v>
      </c>
      <c r="AA24" s="71">
        <v>0</v>
      </c>
      <c r="AB24" s="71">
        <v>411032</v>
      </c>
      <c r="AC24" s="71">
        <v>3824736</v>
      </c>
      <c r="AD24" s="71">
        <v>4418</v>
      </c>
      <c r="AE24" s="71">
        <v>1069482</v>
      </c>
      <c r="AF24" s="71">
        <v>0</v>
      </c>
      <c r="AG24" s="71">
        <v>0</v>
      </c>
      <c r="AH24" s="71">
        <v>2310954</v>
      </c>
      <c r="AI24" s="71">
        <v>0</v>
      </c>
      <c r="AJ24" s="71">
        <v>0</v>
      </c>
      <c r="AK24" s="71">
        <v>2310954</v>
      </c>
      <c r="AL24" s="71">
        <v>0</v>
      </c>
      <c r="AM24" s="71">
        <v>282635</v>
      </c>
      <c r="AN24" s="71">
        <v>276242</v>
      </c>
      <c r="AO24" s="71">
        <v>6393</v>
      </c>
      <c r="AP24" s="71">
        <v>0</v>
      </c>
      <c r="AQ24" s="71">
        <v>0</v>
      </c>
      <c r="AR24" s="71">
        <v>37523943</v>
      </c>
      <c r="AS24" s="50"/>
      <c r="AT24" s="50"/>
      <c r="AU24" s="50"/>
      <c r="AV24" s="50"/>
      <c r="AW24" s="50"/>
      <c r="AX24" s="50"/>
      <c r="AY24" s="50"/>
      <c r="AZ24" s="50"/>
    </row>
    <row r="25" spans="1:52" s="5" customFormat="1" x14ac:dyDescent="0.25">
      <c r="A25" s="69" t="s">
        <v>21</v>
      </c>
      <c r="B25" s="114"/>
      <c r="C25" s="114"/>
      <c r="D25" s="114"/>
      <c r="E25" s="114"/>
      <c r="F25" s="114"/>
      <c r="G25" s="71">
        <v>3317268</v>
      </c>
      <c r="H25" s="71">
        <v>3317268</v>
      </c>
      <c r="I25" s="71">
        <v>0</v>
      </c>
      <c r="J25" s="114"/>
      <c r="K25" s="114"/>
      <c r="L25" s="114"/>
      <c r="M25" s="114"/>
      <c r="N25" s="114"/>
      <c r="O25" s="114"/>
      <c r="P25" s="114"/>
      <c r="Q25" s="114"/>
      <c r="R25" s="71">
        <v>471211</v>
      </c>
      <c r="S25" s="71">
        <v>20047</v>
      </c>
      <c r="T25" s="71">
        <v>0</v>
      </c>
      <c r="U25" s="71">
        <v>451164</v>
      </c>
      <c r="V25" s="71">
        <v>14477</v>
      </c>
      <c r="W25" s="71">
        <v>56490868</v>
      </c>
      <c r="X25" s="71">
        <v>528829</v>
      </c>
      <c r="Y25" s="71">
        <v>55962039</v>
      </c>
      <c r="Z25" s="71">
        <v>0</v>
      </c>
      <c r="AA25" s="71">
        <v>152582046</v>
      </c>
      <c r="AB25" s="71">
        <v>0</v>
      </c>
      <c r="AC25" s="71">
        <v>25961085</v>
      </c>
      <c r="AD25" s="71">
        <v>0</v>
      </c>
      <c r="AE25" s="71">
        <v>0</v>
      </c>
      <c r="AF25" s="71">
        <v>0</v>
      </c>
      <c r="AG25" s="71">
        <v>0</v>
      </c>
      <c r="AH25" s="71">
        <v>13823</v>
      </c>
      <c r="AI25" s="71">
        <v>13823</v>
      </c>
      <c r="AJ25" s="71">
        <v>0</v>
      </c>
      <c r="AK25" s="71">
        <v>0</v>
      </c>
      <c r="AL25" s="71">
        <v>0</v>
      </c>
      <c r="AM25" s="71">
        <v>5968696</v>
      </c>
      <c r="AN25" s="71">
        <v>3519155</v>
      </c>
      <c r="AO25" s="71">
        <v>1271303</v>
      </c>
      <c r="AP25" s="71">
        <v>1178238</v>
      </c>
      <c r="AQ25" s="71">
        <v>0</v>
      </c>
      <c r="AR25" s="71">
        <v>244819474</v>
      </c>
      <c r="AS25" s="50"/>
      <c r="AT25" s="50"/>
      <c r="AU25" s="50"/>
      <c r="AV25" s="50"/>
      <c r="AW25" s="50"/>
      <c r="AX25" s="50"/>
      <c r="AY25" s="50"/>
      <c r="AZ25" s="50"/>
    </row>
    <row r="26" spans="1:52" s="5" customFormat="1" x14ac:dyDescent="0.25">
      <c r="A26" s="69" t="s">
        <v>22</v>
      </c>
      <c r="B26" s="114"/>
      <c r="C26" s="114"/>
      <c r="D26" s="114"/>
      <c r="E26" s="114"/>
      <c r="F26" s="114"/>
      <c r="G26" s="71">
        <v>191905703</v>
      </c>
      <c r="H26" s="71">
        <v>191905703</v>
      </c>
      <c r="I26" s="71">
        <v>0</v>
      </c>
      <c r="J26" s="114"/>
      <c r="K26" s="114"/>
      <c r="L26" s="114"/>
      <c r="M26" s="114"/>
      <c r="N26" s="114"/>
      <c r="O26" s="114"/>
      <c r="P26" s="114"/>
      <c r="Q26" s="114"/>
      <c r="R26" s="71">
        <v>11572102</v>
      </c>
      <c r="S26" s="71">
        <v>0</v>
      </c>
      <c r="T26" s="71">
        <v>8127806</v>
      </c>
      <c r="U26" s="71">
        <v>3444296</v>
      </c>
      <c r="V26" s="71">
        <v>367128</v>
      </c>
      <c r="W26" s="71">
        <v>44973368</v>
      </c>
      <c r="X26" s="71">
        <v>44973368</v>
      </c>
      <c r="Y26" s="71">
        <v>0</v>
      </c>
      <c r="Z26" s="71">
        <v>0</v>
      </c>
      <c r="AA26" s="71">
        <v>174125466</v>
      </c>
      <c r="AB26" s="71">
        <v>0</v>
      </c>
      <c r="AC26" s="71">
        <v>103872692</v>
      </c>
      <c r="AD26" s="71">
        <v>11714894</v>
      </c>
      <c r="AE26" s="71">
        <v>0</v>
      </c>
      <c r="AF26" s="71">
        <v>8394990</v>
      </c>
      <c r="AG26" s="71">
        <v>0</v>
      </c>
      <c r="AH26" s="71">
        <v>8310562</v>
      </c>
      <c r="AI26" s="71">
        <v>8310562</v>
      </c>
      <c r="AJ26" s="71">
        <v>0</v>
      </c>
      <c r="AK26" s="71">
        <v>0</v>
      </c>
      <c r="AL26" s="71">
        <v>0</v>
      </c>
      <c r="AM26" s="71">
        <v>36557386</v>
      </c>
      <c r="AN26" s="71">
        <v>36557386</v>
      </c>
      <c r="AO26" s="71">
        <v>0</v>
      </c>
      <c r="AP26" s="71">
        <v>0</v>
      </c>
      <c r="AQ26" s="71">
        <v>0</v>
      </c>
      <c r="AR26" s="71">
        <v>591794291</v>
      </c>
      <c r="AS26" s="50"/>
      <c r="AT26" s="50"/>
      <c r="AU26" s="50"/>
      <c r="AV26" s="50"/>
      <c r="AW26" s="50"/>
      <c r="AX26" s="50"/>
      <c r="AY26" s="50"/>
      <c r="AZ26" s="50"/>
    </row>
    <row r="27" spans="1:52" s="5" customFormat="1" x14ac:dyDescent="0.25">
      <c r="A27" s="69" t="s">
        <v>23</v>
      </c>
      <c r="B27" s="114"/>
      <c r="C27" s="114"/>
      <c r="D27" s="114"/>
      <c r="E27" s="114"/>
      <c r="F27" s="114"/>
      <c r="G27" s="71">
        <v>16026676</v>
      </c>
      <c r="H27" s="71">
        <v>16026676</v>
      </c>
      <c r="I27" s="71">
        <v>0</v>
      </c>
      <c r="J27" s="114"/>
      <c r="K27" s="114"/>
      <c r="L27" s="114"/>
      <c r="M27" s="114"/>
      <c r="N27" s="114"/>
      <c r="O27" s="114"/>
      <c r="P27" s="114"/>
      <c r="Q27" s="114"/>
      <c r="R27" s="71">
        <v>851637</v>
      </c>
      <c r="S27" s="71">
        <v>191997</v>
      </c>
      <c r="T27" s="71">
        <v>659640</v>
      </c>
      <c r="U27" s="71">
        <v>0</v>
      </c>
      <c r="V27" s="71">
        <v>9394887</v>
      </c>
      <c r="W27" s="71">
        <v>205721789</v>
      </c>
      <c r="X27" s="71">
        <v>19529091</v>
      </c>
      <c r="Y27" s="71">
        <v>186192698</v>
      </c>
      <c r="Z27" s="71">
        <v>0</v>
      </c>
      <c r="AA27" s="71">
        <v>45440212</v>
      </c>
      <c r="AB27" s="71">
        <v>0</v>
      </c>
      <c r="AC27" s="71">
        <v>45045137</v>
      </c>
      <c r="AD27" s="71">
        <v>0</v>
      </c>
      <c r="AE27" s="71">
        <v>106023852</v>
      </c>
      <c r="AF27" s="71">
        <v>0</v>
      </c>
      <c r="AG27" s="71">
        <v>0</v>
      </c>
      <c r="AH27" s="71">
        <v>6031408</v>
      </c>
      <c r="AI27" s="71">
        <v>6031408</v>
      </c>
      <c r="AJ27" s="71">
        <v>0</v>
      </c>
      <c r="AK27" s="71">
        <v>0</v>
      </c>
      <c r="AL27" s="71">
        <v>0</v>
      </c>
      <c r="AM27" s="71">
        <v>66653466</v>
      </c>
      <c r="AN27" s="71">
        <v>3788325</v>
      </c>
      <c r="AO27" s="71">
        <v>62655048</v>
      </c>
      <c r="AP27" s="71">
        <v>210093</v>
      </c>
      <c r="AQ27" s="71">
        <v>0</v>
      </c>
      <c r="AR27" s="71">
        <v>501189064</v>
      </c>
      <c r="AS27" s="50"/>
      <c r="AT27" s="50"/>
      <c r="AU27" s="50"/>
      <c r="AV27" s="50"/>
      <c r="AW27" s="50"/>
      <c r="AX27" s="50"/>
      <c r="AY27" s="50"/>
      <c r="AZ27" s="50"/>
    </row>
    <row r="28" spans="1:52" s="5" customFormat="1" x14ac:dyDescent="0.25">
      <c r="A28" s="69" t="s">
        <v>24</v>
      </c>
      <c r="B28" s="114"/>
      <c r="C28" s="114"/>
      <c r="D28" s="114"/>
      <c r="E28" s="114"/>
      <c r="F28" s="114"/>
      <c r="G28" s="71">
        <v>23629876</v>
      </c>
      <c r="H28" s="71">
        <v>23629876</v>
      </c>
      <c r="I28" s="71">
        <v>0</v>
      </c>
      <c r="J28" s="114"/>
      <c r="K28" s="114"/>
      <c r="L28" s="114"/>
      <c r="M28" s="114"/>
      <c r="N28" s="114"/>
      <c r="O28" s="114"/>
      <c r="P28" s="114"/>
      <c r="Q28" s="114"/>
      <c r="R28" s="71">
        <v>2194792</v>
      </c>
      <c r="S28" s="71">
        <v>0</v>
      </c>
      <c r="T28" s="71">
        <v>0</v>
      </c>
      <c r="U28" s="71">
        <v>2194792</v>
      </c>
      <c r="V28" s="71">
        <v>0</v>
      </c>
      <c r="W28" s="71">
        <v>131604362</v>
      </c>
      <c r="X28" s="71">
        <v>125904362</v>
      </c>
      <c r="Y28" s="71">
        <v>5700000</v>
      </c>
      <c r="Z28" s="71">
        <v>0</v>
      </c>
      <c r="AA28" s="71">
        <v>127000000</v>
      </c>
      <c r="AB28" s="71">
        <v>9000000</v>
      </c>
      <c r="AC28" s="71">
        <v>212167</v>
      </c>
      <c r="AD28" s="71">
        <v>0</v>
      </c>
      <c r="AE28" s="71">
        <v>0</v>
      </c>
      <c r="AF28" s="71">
        <v>0</v>
      </c>
      <c r="AG28" s="71">
        <v>0</v>
      </c>
      <c r="AH28" s="71">
        <v>0</v>
      </c>
      <c r="AI28" s="71">
        <v>0</v>
      </c>
      <c r="AJ28" s="71">
        <v>0</v>
      </c>
      <c r="AK28" s="71">
        <v>0</v>
      </c>
      <c r="AL28" s="71">
        <v>0</v>
      </c>
      <c r="AM28" s="71">
        <v>17742233</v>
      </c>
      <c r="AN28" s="71">
        <v>17742233</v>
      </c>
      <c r="AO28" s="71">
        <v>0</v>
      </c>
      <c r="AP28" s="71">
        <v>0</v>
      </c>
      <c r="AQ28" s="71">
        <v>0</v>
      </c>
      <c r="AR28" s="71">
        <v>311383430</v>
      </c>
      <c r="AS28" s="50"/>
      <c r="AT28" s="50"/>
      <c r="AU28" s="50"/>
      <c r="AV28" s="50"/>
      <c r="AW28" s="50"/>
      <c r="AX28" s="50"/>
      <c r="AY28" s="50"/>
      <c r="AZ28" s="50"/>
    </row>
    <row r="29" spans="1:52" s="5" customFormat="1" x14ac:dyDescent="0.25">
      <c r="A29" s="69" t="s">
        <v>25</v>
      </c>
      <c r="B29" s="114"/>
      <c r="C29" s="114"/>
      <c r="D29" s="114"/>
      <c r="E29" s="114"/>
      <c r="F29" s="114"/>
      <c r="G29" s="71">
        <v>453353</v>
      </c>
      <c r="H29" s="71">
        <v>453353</v>
      </c>
      <c r="I29" s="71">
        <v>0</v>
      </c>
      <c r="J29" s="114"/>
      <c r="K29" s="114"/>
      <c r="L29" s="114"/>
      <c r="M29" s="114"/>
      <c r="N29" s="114"/>
      <c r="O29" s="114"/>
      <c r="P29" s="114"/>
      <c r="Q29" s="114"/>
      <c r="R29" s="71">
        <v>19316750</v>
      </c>
      <c r="S29" s="71">
        <v>0</v>
      </c>
      <c r="T29" s="71">
        <v>18834404</v>
      </c>
      <c r="U29" s="71">
        <v>482346</v>
      </c>
      <c r="V29" s="71">
        <v>139770</v>
      </c>
      <c r="W29" s="71">
        <v>1715430</v>
      </c>
      <c r="X29" s="71">
        <v>1715430</v>
      </c>
      <c r="Y29" s="71">
        <v>0</v>
      </c>
      <c r="Z29" s="71">
        <v>0</v>
      </c>
      <c r="AA29" s="71">
        <v>0</v>
      </c>
      <c r="AB29" s="71">
        <v>0</v>
      </c>
      <c r="AC29" s="71">
        <v>0</v>
      </c>
      <c r="AD29" s="71">
        <v>0</v>
      </c>
      <c r="AE29" s="71">
        <v>0</v>
      </c>
      <c r="AF29" s="71">
        <v>0</v>
      </c>
      <c r="AG29" s="71">
        <v>0</v>
      </c>
      <c r="AH29" s="71">
        <v>0</v>
      </c>
      <c r="AI29" s="71">
        <v>0</v>
      </c>
      <c r="AJ29" s="71">
        <v>0</v>
      </c>
      <c r="AK29" s="71">
        <v>0</v>
      </c>
      <c r="AL29" s="71">
        <v>0</v>
      </c>
      <c r="AM29" s="71">
        <v>99005</v>
      </c>
      <c r="AN29" s="71">
        <v>22459</v>
      </c>
      <c r="AO29" s="71">
        <v>0</v>
      </c>
      <c r="AP29" s="71">
        <v>76546</v>
      </c>
      <c r="AQ29" s="71">
        <v>0</v>
      </c>
      <c r="AR29" s="71">
        <v>21724308</v>
      </c>
      <c r="AS29" s="50"/>
      <c r="AT29" s="50"/>
      <c r="AU29" s="50"/>
      <c r="AV29" s="50"/>
      <c r="AW29" s="50"/>
      <c r="AX29" s="50"/>
      <c r="AY29" s="50"/>
      <c r="AZ29" s="50"/>
    </row>
    <row r="30" spans="1:52" s="5" customFormat="1" x14ac:dyDescent="0.25">
      <c r="A30" s="69" t="s">
        <v>26</v>
      </c>
      <c r="B30" s="114"/>
      <c r="C30" s="114"/>
      <c r="D30" s="114"/>
      <c r="E30" s="114"/>
      <c r="F30" s="114"/>
      <c r="G30" s="71">
        <v>17774572</v>
      </c>
      <c r="H30" s="71">
        <v>17774572</v>
      </c>
      <c r="I30" s="71">
        <v>0</v>
      </c>
      <c r="J30" s="114"/>
      <c r="K30" s="114"/>
      <c r="L30" s="114"/>
      <c r="M30" s="114"/>
      <c r="N30" s="114"/>
      <c r="O30" s="114"/>
      <c r="P30" s="114"/>
      <c r="Q30" s="114"/>
      <c r="R30" s="71">
        <v>13907400</v>
      </c>
      <c r="S30" s="71">
        <v>352673</v>
      </c>
      <c r="T30" s="71">
        <v>343261</v>
      </c>
      <c r="U30" s="71">
        <v>13211466</v>
      </c>
      <c r="V30" s="71">
        <v>1657521</v>
      </c>
      <c r="W30" s="71">
        <v>27979879</v>
      </c>
      <c r="X30" s="71">
        <v>27979879</v>
      </c>
      <c r="Y30" s="71">
        <v>0</v>
      </c>
      <c r="Z30" s="71">
        <v>0</v>
      </c>
      <c r="AA30" s="71">
        <v>0</v>
      </c>
      <c r="AB30" s="71">
        <v>0</v>
      </c>
      <c r="AC30" s="71">
        <v>59190790</v>
      </c>
      <c r="AD30" s="71">
        <v>65817</v>
      </c>
      <c r="AE30" s="71">
        <v>0</v>
      </c>
      <c r="AF30" s="71">
        <v>0</v>
      </c>
      <c r="AG30" s="71">
        <v>0</v>
      </c>
      <c r="AH30" s="71">
        <v>0</v>
      </c>
      <c r="AI30" s="71">
        <v>0</v>
      </c>
      <c r="AJ30" s="71">
        <v>0</v>
      </c>
      <c r="AK30" s="71">
        <v>0</v>
      </c>
      <c r="AL30" s="71">
        <v>0</v>
      </c>
      <c r="AM30" s="71">
        <v>5856024</v>
      </c>
      <c r="AN30" s="71">
        <v>4689379</v>
      </c>
      <c r="AO30" s="71">
        <v>0</v>
      </c>
      <c r="AP30" s="71">
        <v>1166645</v>
      </c>
      <c r="AQ30" s="71">
        <v>13676777</v>
      </c>
      <c r="AR30" s="71">
        <v>140108780</v>
      </c>
      <c r="AS30" s="50"/>
      <c r="AT30" s="50"/>
      <c r="AU30" s="50"/>
      <c r="AV30" s="50"/>
      <c r="AW30" s="50"/>
      <c r="AX30" s="50"/>
      <c r="AY30" s="50"/>
      <c r="AZ30" s="50"/>
    </row>
    <row r="31" spans="1:52" s="5" customFormat="1" x14ac:dyDescent="0.25">
      <c r="A31" s="69" t="s">
        <v>27</v>
      </c>
      <c r="B31" s="114"/>
      <c r="C31" s="114"/>
      <c r="D31" s="114"/>
      <c r="E31" s="114"/>
      <c r="F31" s="114"/>
      <c r="G31" s="71">
        <v>2630211</v>
      </c>
      <c r="H31" s="71">
        <v>2630211</v>
      </c>
      <c r="I31" s="71">
        <v>0</v>
      </c>
      <c r="J31" s="114"/>
      <c r="K31" s="114"/>
      <c r="L31" s="114"/>
      <c r="M31" s="114"/>
      <c r="N31" s="114"/>
      <c r="O31" s="114"/>
      <c r="P31" s="114"/>
      <c r="Q31" s="114"/>
      <c r="R31" s="71">
        <v>3707081</v>
      </c>
      <c r="S31" s="71">
        <v>79826</v>
      </c>
      <c r="T31" s="71">
        <v>147169</v>
      </c>
      <c r="U31" s="71">
        <v>3480086</v>
      </c>
      <c r="V31" s="71">
        <v>801152</v>
      </c>
      <c r="W31" s="71">
        <v>1313990</v>
      </c>
      <c r="X31" s="71">
        <v>1313990</v>
      </c>
      <c r="Y31" s="71">
        <v>0</v>
      </c>
      <c r="Z31" s="71">
        <v>33367</v>
      </c>
      <c r="AA31" s="71">
        <v>0</v>
      </c>
      <c r="AB31" s="71">
        <v>0</v>
      </c>
      <c r="AC31" s="71">
        <v>506839</v>
      </c>
      <c r="AD31" s="71">
        <v>0</v>
      </c>
      <c r="AE31" s="71">
        <v>0</v>
      </c>
      <c r="AF31" s="71">
        <v>0</v>
      </c>
      <c r="AG31" s="71">
        <v>0</v>
      </c>
      <c r="AH31" s="71">
        <v>0</v>
      </c>
      <c r="AI31" s="71">
        <v>0</v>
      </c>
      <c r="AJ31" s="71">
        <v>0</v>
      </c>
      <c r="AK31" s="71">
        <v>0</v>
      </c>
      <c r="AL31" s="71">
        <v>0</v>
      </c>
      <c r="AM31" s="71">
        <v>4173366</v>
      </c>
      <c r="AN31" s="71">
        <v>549315</v>
      </c>
      <c r="AO31" s="71">
        <v>1975567</v>
      </c>
      <c r="AP31" s="71">
        <v>1648484</v>
      </c>
      <c r="AQ31" s="71">
        <v>0</v>
      </c>
      <c r="AR31" s="71">
        <v>13166006</v>
      </c>
      <c r="AS31" s="50"/>
      <c r="AT31" s="50"/>
      <c r="AU31" s="50"/>
      <c r="AV31" s="50"/>
      <c r="AW31" s="50"/>
      <c r="AX31" s="50"/>
      <c r="AY31" s="50"/>
      <c r="AZ31" s="50"/>
    </row>
    <row r="32" spans="1:52" s="5" customFormat="1" x14ac:dyDescent="0.25">
      <c r="A32" s="69" t="s">
        <v>28</v>
      </c>
      <c r="B32" s="114"/>
      <c r="C32" s="114"/>
      <c r="D32" s="114"/>
      <c r="E32" s="114"/>
      <c r="F32" s="114"/>
      <c r="G32" s="71">
        <v>8071267</v>
      </c>
      <c r="H32" s="71">
        <v>8071267</v>
      </c>
      <c r="I32" s="71">
        <v>0</v>
      </c>
      <c r="J32" s="114"/>
      <c r="K32" s="114"/>
      <c r="L32" s="114"/>
      <c r="M32" s="114"/>
      <c r="N32" s="114"/>
      <c r="O32" s="114"/>
      <c r="P32" s="114"/>
      <c r="Q32" s="114"/>
      <c r="R32" s="71">
        <v>2720498</v>
      </c>
      <c r="S32" s="71">
        <v>0</v>
      </c>
      <c r="T32" s="71">
        <v>0</v>
      </c>
      <c r="U32" s="71">
        <v>2720498</v>
      </c>
      <c r="V32" s="71">
        <v>0</v>
      </c>
      <c r="W32" s="71">
        <v>6498998</v>
      </c>
      <c r="X32" s="71">
        <v>6498998</v>
      </c>
      <c r="Y32" s="71">
        <v>0</v>
      </c>
      <c r="Z32" s="71">
        <v>0</v>
      </c>
      <c r="AA32" s="71">
        <v>30057717</v>
      </c>
      <c r="AB32" s="71">
        <v>5004702</v>
      </c>
      <c r="AC32" s="71">
        <v>0</v>
      </c>
      <c r="AD32" s="71">
        <v>0</v>
      </c>
      <c r="AE32" s="71">
        <v>290065</v>
      </c>
      <c r="AF32" s="71">
        <v>0</v>
      </c>
      <c r="AG32" s="71">
        <v>0</v>
      </c>
      <c r="AH32" s="71">
        <v>0</v>
      </c>
      <c r="AI32" s="71">
        <v>0</v>
      </c>
      <c r="AJ32" s="71">
        <v>0</v>
      </c>
      <c r="AK32" s="71">
        <v>0</v>
      </c>
      <c r="AL32" s="71">
        <v>0</v>
      </c>
      <c r="AM32" s="71">
        <v>0</v>
      </c>
      <c r="AN32" s="71">
        <v>0</v>
      </c>
      <c r="AO32" s="71">
        <v>0</v>
      </c>
      <c r="AP32" s="71">
        <v>0</v>
      </c>
      <c r="AQ32" s="71">
        <v>0</v>
      </c>
      <c r="AR32" s="71">
        <v>52643247</v>
      </c>
      <c r="AS32" s="50"/>
      <c r="AT32" s="50"/>
      <c r="AU32" s="50"/>
      <c r="AV32" s="50"/>
      <c r="AW32" s="50"/>
      <c r="AX32" s="50"/>
      <c r="AY32" s="50"/>
      <c r="AZ32" s="50"/>
    </row>
    <row r="33" spans="1:52" s="5" customFormat="1" x14ac:dyDescent="0.25">
      <c r="A33" s="69" t="s">
        <v>29</v>
      </c>
      <c r="B33" s="114"/>
      <c r="C33" s="114"/>
      <c r="D33" s="114"/>
      <c r="E33" s="114"/>
      <c r="F33" s="114"/>
      <c r="G33" s="71">
        <v>23378185</v>
      </c>
      <c r="H33" s="71">
        <v>23378185</v>
      </c>
      <c r="I33" s="71">
        <v>0</v>
      </c>
      <c r="J33" s="114"/>
      <c r="K33" s="114"/>
      <c r="L33" s="114"/>
      <c r="M33" s="114"/>
      <c r="N33" s="114"/>
      <c r="O33" s="114"/>
      <c r="P33" s="114"/>
      <c r="Q33" s="114"/>
      <c r="R33" s="71">
        <v>1343144</v>
      </c>
      <c r="S33" s="71">
        <v>0</v>
      </c>
      <c r="T33" s="71">
        <v>9250</v>
      </c>
      <c r="U33" s="71">
        <v>1333894</v>
      </c>
      <c r="V33" s="71">
        <v>868684</v>
      </c>
      <c r="W33" s="71">
        <v>17887420</v>
      </c>
      <c r="X33" s="71">
        <v>17887420</v>
      </c>
      <c r="Y33" s="71">
        <v>0</v>
      </c>
      <c r="Z33" s="71">
        <v>0</v>
      </c>
      <c r="AA33" s="71">
        <v>0</v>
      </c>
      <c r="AB33" s="71">
        <v>0</v>
      </c>
      <c r="AC33" s="71">
        <v>3384281</v>
      </c>
      <c r="AD33" s="71">
        <v>289153</v>
      </c>
      <c r="AE33" s="71">
        <v>0</v>
      </c>
      <c r="AF33" s="71">
        <v>59280</v>
      </c>
      <c r="AG33" s="71">
        <v>0</v>
      </c>
      <c r="AH33" s="71">
        <v>14580922</v>
      </c>
      <c r="AI33" s="71">
        <v>4040482</v>
      </c>
      <c r="AJ33" s="71">
        <v>0</v>
      </c>
      <c r="AK33" s="71">
        <v>10540440</v>
      </c>
      <c r="AL33" s="71">
        <v>0</v>
      </c>
      <c r="AM33" s="71">
        <v>700000</v>
      </c>
      <c r="AN33" s="71">
        <v>0</v>
      </c>
      <c r="AO33" s="71">
        <v>700000</v>
      </c>
      <c r="AP33" s="71">
        <v>0</v>
      </c>
      <c r="AQ33" s="71">
        <v>0</v>
      </c>
      <c r="AR33" s="71">
        <v>62491069</v>
      </c>
      <c r="AS33" s="50"/>
      <c r="AT33" s="50"/>
      <c r="AU33" s="50"/>
      <c r="AV33" s="50"/>
      <c r="AW33" s="50"/>
      <c r="AX33" s="50"/>
      <c r="AY33" s="50"/>
      <c r="AZ33" s="50"/>
    </row>
    <row r="34" spans="1:52" s="5" customFormat="1" x14ac:dyDescent="0.25">
      <c r="A34" s="69" t="s">
        <v>30</v>
      </c>
      <c r="B34" s="114"/>
      <c r="C34" s="114"/>
      <c r="D34" s="114"/>
      <c r="E34" s="114"/>
      <c r="F34" s="114"/>
      <c r="G34" s="71">
        <v>11454313</v>
      </c>
      <c r="H34" s="71">
        <v>10840797</v>
      </c>
      <c r="I34" s="71">
        <v>613516</v>
      </c>
      <c r="J34" s="114"/>
      <c r="K34" s="114"/>
      <c r="L34" s="114"/>
      <c r="M34" s="114"/>
      <c r="N34" s="114"/>
      <c r="O34" s="114"/>
      <c r="P34" s="114"/>
      <c r="Q34" s="114"/>
      <c r="R34" s="71">
        <v>4644073</v>
      </c>
      <c r="S34" s="71">
        <v>0</v>
      </c>
      <c r="T34" s="71">
        <v>41226</v>
      </c>
      <c r="U34" s="71">
        <v>4602847</v>
      </c>
      <c r="V34" s="71">
        <v>424833</v>
      </c>
      <c r="W34" s="71">
        <v>4581872</v>
      </c>
      <c r="X34" s="71">
        <v>4581872</v>
      </c>
      <c r="Y34" s="71">
        <v>0</v>
      </c>
      <c r="Z34" s="71">
        <v>0</v>
      </c>
      <c r="AA34" s="71">
        <v>0</v>
      </c>
      <c r="AB34" s="71">
        <v>0</v>
      </c>
      <c r="AC34" s="71">
        <v>281511</v>
      </c>
      <c r="AD34" s="71">
        <v>0</v>
      </c>
      <c r="AE34" s="71">
        <v>0</v>
      </c>
      <c r="AF34" s="71">
        <v>3899075</v>
      </c>
      <c r="AG34" s="71">
        <v>3576334</v>
      </c>
      <c r="AH34" s="71">
        <v>0</v>
      </c>
      <c r="AI34" s="71">
        <v>0</v>
      </c>
      <c r="AJ34" s="71">
        <v>0</v>
      </c>
      <c r="AK34" s="71">
        <v>0</v>
      </c>
      <c r="AL34" s="71">
        <v>0</v>
      </c>
      <c r="AM34" s="71">
        <v>6068369</v>
      </c>
      <c r="AN34" s="71">
        <v>5120376</v>
      </c>
      <c r="AO34" s="71">
        <v>0</v>
      </c>
      <c r="AP34" s="71">
        <v>947993</v>
      </c>
      <c r="AQ34" s="71">
        <v>1441377</v>
      </c>
      <c r="AR34" s="71">
        <v>36371757</v>
      </c>
      <c r="AS34" s="50"/>
      <c r="AT34" s="50"/>
      <c r="AU34" s="50"/>
      <c r="AV34" s="50"/>
      <c r="AW34" s="50"/>
      <c r="AX34" s="50"/>
      <c r="AY34" s="50"/>
      <c r="AZ34" s="50"/>
    </row>
    <row r="35" spans="1:52" s="5" customFormat="1" x14ac:dyDescent="0.25">
      <c r="A35" s="69" t="s">
        <v>31</v>
      </c>
      <c r="B35" s="114"/>
      <c r="C35" s="114"/>
      <c r="D35" s="114"/>
      <c r="E35" s="114"/>
      <c r="F35" s="114"/>
      <c r="G35" s="71">
        <v>7918591</v>
      </c>
      <c r="H35" s="71">
        <v>7918591</v>
      </c>
      <c r="I35" s="71">
        <v>0</v>
      </c>
      <c r="J35" s="114"/>
      <c r="K35" s="114"/>
      <c r="L35" s="114"/>
      <c r="M35" s="114"/>
      <c r="N35" s="114"/>
      <c r="O35" s="114"/>
      <c r="P35" s="114"/>
      <c r="Q35" s="114"/>
      <c r="R35" s="71">
        <v>35186437</v>
      </c>
      <c r="S35" s="71">
        <v>23519</v>
      </c>
      <c r="T35" s="71">
        <v>8168278</v>
      </c>
      <c r="U35" s="71">
        <v>26994640</v>
      </c>
      <c r="V35" s="71">
        <v>7115</v>
      </c>
      <c r="W35" s="71">
        <v>639679503</v>
      </c>
      <c r="X35" s="71">
        <v>79670947</v>
      </c>
      <c r="Y35" s="71">
        <v>560008556</v>
      </c>
      <c r="Z35" s="71">
        <v>0</v>
      </c>
      <c r="AA35" s="71">
        <v>241319092</v>
      </c>
      <c r="AB35" s="71">
        <v>0</v>
      </c>
      <c r="AC35" s="71">
        <v>7488584</v>
      </c>
      <c r="AD35" s="71">
        <v>8195337</v>
      </c>
      <c r="AE35" s="71">
        <v>5573887</v>
      </c>
      <c r="AF35" s="71">
        <v>0</v>
      </c>
      <c r="AG35" s="71">
        <v>149948</v>
      </c>
      <c r="AH35" s="71">
        <v>0</v>
      </c>
      <c r="AI35" s="71">
        <v>0</v>
      </c>
      <c r="AJ35" s="71">
        <v>0</v>
      </c>
      <c r="AK35" s="71">
        <v>0</v>
      </c>
      <c r="AL35" s="71">
        <v>0</v>
      </c>
      <c r="AM35" s="71">
        <v>19048642</v>
      </c>
      <c r="AN35" s="71">
        <v>18226500</v>
      </c>
      <c r="AO35" s="71">
        <v>0</v>
      </c>
      <c r="AP35" s="71">
        <v>822142</v>
      </c>
      <c r="AQ35" s="71">
        <v>0</v>
      </c>
      <c r="AR35" s="71">
        <v>964567136</v>
      </c>
      <c r="AS35" s="50"/>
      <c r="AT35" s="50"/>
      <c r="AU35" s="50"/>
      <c r="AV35" s="50"/>
      <c r="AW35" s="50"/>
      <c r="AX35" s="50"/>
      <c r="AY35" s="50"/>
      <c r="AZ35" s="50"/>
    </row>
    <row r="36" spans="1:52" s="5" customFormat="1" x14ac:dyDescent="0.25">
      <c r="A36" s="69" t="s">
        <v>32</v>
      </c>
      <c r="B36" s="114"/>
      <c r="C36" s="114"/>
      <c r="D36" s="114"/>
      <c r="E36" s="114"/>
      <c r="F36" s="114"/>
      <c r="G36" s="71">
        <v>10562595</v>
      </c>
      <c r="H36" s="71">
        <v>10562595</v>
      </c>
      <c r="I36" s="71">
        <v>0</v>
      </c>
      <c r="J36" s="114"/>
      <c r="K36" s="114"/>
      <c r="L36" s="114"/>
      <c r="M36" s="114"/>
      <c r="N36" s="114"/>
      <c r="O36" s="114"/>
      <c r="P36" s="114"/>
      <c r="Q36" s="114"/>
      <c r="R36" s="71">
        <v>618496</v>
      </c>
      <c r="S36" s="71">
        <v>0</v>
      </c>
      <c r="T36" s="71">
        <v>618496</v>
      </c>
      <c r="U36" s="71">
        <v>0</v>
      </c>
      <c r="V36" s="71">
        <v>0</v>
      </c>
      <c r="W36" s="71">
        <v>0</v>
      </c>
      <c r="X36" s="71">
        <v>0</v>
      </c>
      <c r="Y36" s="71">
        <v>0</v>
      </c>
      <c r="Z36" s="71">
        <v>0</v>
      </c>
      <c r="AA36" s="71">
        <v>0</v>
      </c>
      <c r="AB36" s="71">
        <v>74623200</v>
      </c>
      <c r="AC36" s="71">
        <v>0</v>
      </c>
      <c r="AD36" s="71">
        <v>0</v>
      </c>
      <c r="AE36" s="71">
        <v>0</v>
      </c>
      <c r="AF36" s="71">
        <v>302574</v>
      </c>
      <c r="AG36" s="71">
        <v>6500000</v>
      </c>
      <c r="AH36" s="71">
        <v>0</v>
      </c>
      <c r="AI36" s="71">
        <v>0</v>
      </c>
      <c r="AJ36" s="71">
        <v>0</v>
      </c>
      <c r="AK36" s="71">
        <v>0</v>
      </c>
      <c r="AL36" s="71">
        <v>0</v>
      </c>
      <c r="AM36" s="71">
        <v>0</v>
      </c>
      <c r="AN36" s="71">
        <v>0</v>
      </c>
      <c r="AO36" s="71">
        <v>0</v>
      </c>
      <c r="AP36" s="71">
        <v>0</v>
      </c>
      <c r="AQ36" s="71">
        <v>71865551</v>
      </c>
      <c r="AR36" s="71">
        <v>164472416</v>
      </c>
      <c r="AS36" s="50"/>
      <c r="AT36" s="50"/>
      <c r="AU36" s="50"/>
      <c r="AV36" s="50"/>
      <c r="AW36" s="50"/>
      <c r="AX36" s="50"/>
      <c r="AY36" s="50"/>
      <c r="AZ36" s="50"/>
    </row>
    <row r="37" spans="1:52" s="5" customFormat="1" x14ac:dyDescent="0.25">
      <c r="A37" s="69" t="s">
        <v>79</v>
      </c>
      <c r="B37" s="114"/>
      <c r="C37" s="114"/>
      <c r="D37" s="114"/>
      <c r="E37" s="114"/>
      <c r="F37" s="114"/>
      <c r="G37" s="71">
        <v>444784983</v>
      </c>
      <c r="H37" s="71">
        <v>444784983</v>
      </c>
      <c r="I37" s="71">
        <v>0</v>
      </c>
      <c r="J37" s="114"/>
      <c r="K37" s="114"/>
      <c r="L37" s="114"/>
      <c r="M37" s="114"/>
      <c r="N37" s="114"/>
      <c r="O37" s="114"/>
      <c r="P37" s="114"/>
      <c r="Q37" s="114"/>
      <c r="R37" s="71">
        <v>15250417</v>
      </c>
      <c r="S37" s="71">
        <v>178426</v>
      </c>
      <c r="T37" s="71">
        <v>149526</v>
      </c>
      <c r="U37" s="71">
        <v>14922465</v>
      </c>
      <c r="V37" s="71">
        <v>321241</v>
      </c>
      <c r="W37" s="71">
        <v>569670043</v>
      </c>
      <c r="X37" s="71">
        <v>101985197</v>
      </c>
      <c r="Y37" s="71">
        <v>467684846</v>
      </c>
      <c r="Z37" s="71">
        <v>0</v>
      </c>
      <c r="AA37" s="71">
        <v>962128685</v>
      </c>
      <c r="AB37" s="71">
        <v>448851309</v>
      </c>
      <c r="AC37" s="71">
        <v>37490190</v>
      </c>
      <c r="AD37" s="71">
        <v>13292548</v>
      </c>
      <c r="AE37" s="71">
        <v>13739300</v>
      </c>
      <c r="AF37" s="71">
        <v>0</v>
      </c>
      <c r="AG37" s="71">
        <v>0</v>
      </c>
      <c r="AH37" s="71">
        <v>52709304</v>
      </c>
      <c r="AI37" s="71">
        <v>1483</v>
      </c>
      <c r="AJ37" s="71">
        <v>0</v>
      </c>
      <c r="AK37" s="71">
        <v>52707821</v>
      </c>
      <c r="AL37" s="71">
        <v>4521</v>
      </c>
      <c r="AM37" s="71">
        <v>178274139</v>
      </c>
      <c r="AN37" s="71">
        <v>170021101</v>
      </c>
      <c r="AO37" s="71">
        <v>2218447</v>
      </c>
      <c r="AP37" s="71">
        <v>6034591</v>
      </c>
      <c r="AQ37" s="71">
        <v>0</v>
      </c>
      <c r="AR37" s="71">
        <v>2736516680</v>
      </c>
      <c r="AS37" s="50"/>
      <c r="AT37" s="50"/>
      <c r="AU37" s="50"/>
      <c r="AV37" s="50"/>
      <c r="AW37" s="50"/>
      <c r="AX37" s="50"/>
      <c r="AY37" s="50"/>
      <c r="AZ37" s="50"/>
    </row>
    <row r="38" spans="1:52" s="5" customFormat="1" x14ac:dyDescent="0.25">
      <c r="A38" s="69" t="s">
        <v>34</v>
      </c>
      <c r="B38" s="114"/>
      <c r="C38" s="114"/>
      <c r="D38" s="114"/>
      <c r="E38" s="114"/>
      <c r="F38" s="114"/>
      <c r="G38" s="71">
        <v>0</v>
      </c>
      <c r="H38" s="71">
        <v>0</v>
      </c>
      <c r="I38" s="71">
        <v>0</v>
      </c>
      <c r="J38" s="114"/>
      <c r="K38" s="114"/>
      <c r="L38" s="114"/>
      <c r="M38" s="114"/>
      <c r="N38" s="114"/>
      <c r="O38" s="114"/>
      <c r="P38" s="114"/>
      <c r="Q38" s="114"/>
      <c r="R38" s="71">
        <v>3104564</v>
      </c>
      <c r="S38" s="71">
        <v>3183</v>
      </c>
      <c r="T38" s="71">
        <v>533506</v>
      </c>
      <c r="U38" s="71">
        <v>2567875</v>
      </c>
      <c r="V38" s="71">
        <v>2242359</v>
      </c>
      <c r="W38" s="71">
        <v>146948010</v>
      </c>
      <c r="X38" s="71">
        <v>31238830</v>
      </c>
      <c r="Y38" s="71">
        <v>115709180</v>
      </c>
      <c r="Z38" s="71">
        <v>0</v>
      </c>
      <c r="AA38" s="71">
        <v>0</v>
      </c>
      <c r="AB38" s="71">
        <v>0</v>
      </c>
      <c r="AC38" s="71">
        <v>4753079</v>
      </c>
      <c r="AD38" s="71">
        <v>318454</v>
      </c>
      <c r="AE38" s="71">
        <v>74666</v>
      </c>
      <c r="AF38" s="71">
        <v>0</v>
      </c>
      <c r="AG38" s="71">
        <v>0</v>
      </c>
      <c r="AH38" s="71">
        <v>49287852</v>
      </c>
      <c r="AI38" s="71">
        <v>3957094</v>
      </c>
      <c r="AJ38" s="71">
        <v>0</v>
      </c>
      <c r="AK38" s="71">
        <v>45330758</v>
      </c>
      <c r="AL38" s="71">
        <v>0</v>
      </c>
      <c r="AM38" s="71">
        <v>44958453</v>
      </c>
      <c r="AN38" s="71">
        <v>23259953</v>
      </c>
      <c r="AO38" s="71">
        <v>21179489</v>
      </c>
      <c r="AP38" s="71">
        <v>519011</v>
      </c>
      <c r="AQ38" s="71">
        <v>0</v>
      </c>
      <c r="AR38" s="71">
        <v>251687437</v>
      </c>
      <c r="AS38" s="50"/>
      <c r="AT38" s="50"/>
      <c r="AU38" s="50"/>
      <c r="AV38" s="50"/>
      <c r="AW38" s="50"/>
      <c r="AX38" s="50"/>
      <c r="AY38" s="50"/>
      <c r="AZ38" s="50"/>
    </row>
    <row r="39" spans="1:52" s="5" customFormat="1" x14ac:dyDescent="0.25">
      <c r="A39" s="69" t="s">
        <v>35</v>
      </c>
      <c r="B39" s="114"/>
      <c r="C39" s="114"/>
      <c r="D39" s="114"/>
      <c r="E39" s="114"/>
      <c r="F39" s="114"/>
      <c r="G39" s="71">
        <v>2594782</v>
      </c>
      <c r="H39" s="71">
        <v>2321534</v>
      </c>
      <c r="I39" s="71">
        <v>273248</v>
      </c>
      <c r="J39" s="114"/>
      <c r="K39" s="114"/>
      <c r="L39" s="114"/>
      <c r="M39" s="114"/>
      <c r="N39" s="114"/>
      <c r="O39" s="114"/>
      <c r="P39" s="114"/>
      <c r="Q39" s="114"/>
      <c r="R39" s="71">
        <v>3195733</v>
      </c>
      <c r="S39" s="71">
        <v>0</v>
      </c>
      <c r="T39" s="71">
        <v>2215</v>
      </c>
      <c r="U39" s="71">
        <v>3193518</v>
      </c>
      <c r="V39" s="71">
        <v>257983</v>
      </c>
      <c r="W39" s="71">
        <v>1102365</v>
      </c>
      <c r="X39" s="71">
        <v>1102365</v>
      </c>
      <c r="Y39" s="71">
        <v>0</v>
      </c>
      <c r="Z39" s="71">
        <v>0</v>
      </c>
      <c r="AA39" s="71">
        <v>0</v>
      </c>
      <c r="AB39" s="71">
        <v>0</v>
      </c>
      <c r="AC39" s="71">
        <v>0</v>
      </c>
      <c r="AD39" s="71">
        <v>0</v>
      </c>
      <c r="AE39" s="71">
        <v>0</v>
      </c>
      <c r="AF39" s="71">
        <v>0</v>
      </c>
      <c r="AG39" s="71">
        <v>0</v>
      </c>
      <c r="AH39" s="71">
        <v>1918423</v>
      </c>
      <c r="AI39" s="71">
        <v>1918423</v>
      </c>
      <c r="AJ39" s="71">
        <v>0</v>
      </c>
      <c r="AK39" s="71">
        <v>0</v>
      </c>
      <c r="AL39" s="71">
        <v>0</v>
      </c>
      <c r="AM39" s="71">
        <v>0</v>
      </c>
      <c r="AN39" s="71">
        <v>0</v>
      </c>
      <c r="AO39" s="71">
        <v>0</v>
      </c>
      <c r="AP39" s="71">
        <v>0</v>
      </c>
      <c r="AQ39" s="71">
        <v>0</v>
      </c>
      <c r="AR39" s="71">
        <v>9069286</v>
      </c>
      <c r="AS39" s="50"/>
      <c r="AT39" s="50"/>
      <c r="AU39" s="50"/>
      <c r="AV39" s="50"/>
      <c r="AW39" s="50"/>
      <c r="AX39" s="50"/>
      <c r="AY39" s="50"/>
      <c r="AZ39" s="50"/>
    </row>
    <row r="40" spans="1:52" s="5" customFormat="1" x14ac:dyDescent="0.25">
      <c r="A40" s="69" t="s">
        <v>36</v>
      </c>
      <c r="B40" s="114"/>
      <c r="C40" s="114"/>
      <c r="D40" s="114"/>
      <c r="E40" s="114"/>
      <c r="F40" s="114"/>
      <c r="G40" s="71">
        <v>134930857</v>
      </c>
      <c r="H40" s="71">
        <v>133956003</v>
      </c>
      <c r="I40" s="71">
        <v>974854</v>
      </c>
      <c r="J40" s="114"/>
      <c r="K40" s="114"/>
      <c r="L40" s="114"/>
      <c r="M40" s="114"/>
      <c r="N40" s="114"/>
      <c r="O40" s="114"/>
      <c r="P40" s="114"/>
      <c r="Q40" s="114"/>
      <c r="R40" s="71">
        <v>0</v>
      </c>
      <c r="S40" s="71">
        <v>0</v>
      </c>
      <c r="T40" s="71">
        <v>0</v>
      </c>
      <c r="U40" s="71">
        <v>0</v>
      </c>
      <c r="V40" s="71">
        <v>0</v>
      </c>
      <c r="W40" s="71">
        <v>178748839</v>
      </c>
      <c r="X40" s="71">
        <v>178748839</v>
      </c>
      <c r="Y40" s="71">
        <v>0</v>
      </c>
      <c r="Z40" s="71">
        <v>0</v>
      </c>
      <c r="AA40" s="71">
        <v>0</v>
      </c>
      <c r="AB40" s="71">
        <v>0</v>
      </c>
      <c r="AC40" s="71">
        <v>41328894</v>
      </c>
      <c r="AD40" s="71">
        <v>0</v>
      </c>
      <c r="AE40" s="71">
        <v>0</v>
      </c>
      <c r="AF40" s="71">
        <v>54801378</v>
      </c>
      <c r="AG40" s="71">
        <v>351706</v>
      </c>
      <c r="AH40" s="71">
        <v>4275905</v>
      </c>
      <c r="AI40" s="71">
        <v>4275905</v>
      </c>
      <c r="AJ40" s="71">
        <v>0</v>
      </c>
      <c r="AK40" s="71">
        <v>0</v>
      </c>
      <c r="AL40" s="71">
        <v>0</v>
      </c>
      <c r="AM40" s="71">
        <v>44323276</v>
      </c>
      <c r="AN40" s="71">
        <v>43676512</v>
      </c>
      <c r="AO40" s="71">
        <v>646619</v>
      </c>
      <c r="AP40" s="71">
        <v>145</v>
      </c>
      <c r="AQ40" s="71">
        <v>0</v>
      </c>
      <c r="AR40" s="71">
        <v>458760855</v>
      </c>
      <c r="AS40" s="50"/>
      <c r="AT40" s="50"/>
      <c r="AU40" s="50"/>
      <c r="AV40" s="50"/>
      <c r="AW40" s="50"/>
      <c r="AX40" s="50"/>
      <c r="AY40" s="50"/>
      <c r="AZ40" s="50"/>
    </row>
    <row r="41" spans="1:52" s="5" customFormat="1" x14ac:dyDescent="0.25">
      <c r="A41" s="69" t="s">
        <v>37</v>
      </c>
      <c r="B41" s="114"/>
      <c r="C41" s="114"/>
      <c r="D41" s="114"/>
      <c r="E41" s="114"/>
      <c r="F41" s="114"/>
      <c r="G41" s="71">
        <v>12398959</v>
      </c>
      <c r="H41" s="71">
        <v>11887955</v>
      </c>
      <c r="I41" s="71">
        <v>511004</v>
      </c>
      <c r="J41" s="114"/>
      <c r="K41" s="114"/>
      <c r="L41" s="114"/>
      <c r="M41" s="114"/>
      <c r="N41" s="114"/>
      <c r="O41" s="114"/>
      <c r="P41" s="114"/>
      <c r="Q41" s="114"/>
      <c r="R41" s="71">
        <v>6978187</v>
      </c>
      <c r="S41" s="71">
        <v>0</v>
      </c>
      <c r="T41" s="71">
        <v>6854329</v>
      </c>
      <c r="U41" s="71">
        <v>123858</v>
      </c>
      <c r="V41" s="71">
        <v>831487</v>
      </c>
      <c r="W41" s="71">
        <v>19616073</v>
      </c>
      <c r="X41" s="71">
        <v>7536759</v>
      </c>
      <c r="Y41" s="71">
        <v>12079314</v>
      </c>
      <c r="Z41" s="71">
        <v>0</v>
      </c>
      <c r="AA41" s="71">
        <v>0</v>
      </c>
      <c r="AB41" s="71">
        <v>0</v>
      </c>
      <c r="AC41" s="71">
        <v>469553</v>
      </c>
      <c r="AD41" s="71">
        <v>581533</v>
      </c>
      <c r="AE41" s="71">
        <v>623855</v>
      </c>
      <c r="AF41" s="71">
        <v>0</v>
      </c>
      <c r="AG41" s="71">
        <v>0</v>
      </c>
      <c r="AH41" s="71">
        <v>5864388</v>
      </c>
      <c r="AI41" s="71">
        <v>5656853</v>
      </c>
      <c r="AJ41" s="71">
        <v>0</v>
      </c>
      <c r="AK41" s="71">
        <v>207535</v>
      </c>
      <c r="AL41" s="71">
        <v>0</v>
      </c>
      <c r="AM41" s="71">
        <v>12669710</v>
      </c>
      <c r="AN41" s="71">
        <v>8840304</v>
      </c>
      <c r="AO41" s="71">
        <v>3156533</v>
      </c>
      <c r="AP41" s="71">
        <v>672873</v>
      </c>
      <c r="AQ41" s="71">
        <v>85969</v>
      </c>
      <c r="AR41" s="71">
        <v>60119714</v>
      </c>
      <c r="AS41" s="50"/>
      <c r="AT41" s="50"/>
      <c r="AU41" s="50"/>
      <c r="AV41" s="50"/>
      <c r="AW41" s="50"/>
      <c r="AX41" s="50"/>
      <c r="AY41" s="50"/>
      <c r="AZ41" s="50"/>
    </row>
    <row r="42" spans="1:52" s="5" customFormat="1" x14ac:dyDescent="0.25">
      <c r="A42" s="69" t="s">
        <v>38</v>
      </c>
      <c r="B42" s="114"/>
      <c r="C42" s="114"/>
      <c r="D42" s="114"/>
      <c r="E42" s="114"/>
      <c r="F42" s="114"/>
      <c r="G42" s="71">
        <v>29702372</v>
      </c>
      <c r="H42" s="71">
        <v>29702372</v>
      </c>
      <c r="I42" s="71">
        <v>0</v>
      </c>
      <c r="J42" s="114"/>
      <c r="K42" s="114"/>
      <c r="L42" s="114"/>
      <c r="M42" s="114"/>
      <c r="N42" s="114"/>
      <c r="O42" s="114"/>
      <c r="P42" s="114"/>
      <c r="Q42" s="114"/>
      <c r="R42" s="71">
        <v>7010889</v>
      </c>
      <c r="S42" s="71">
        <v>2407764</v>
      </c>
      <c r="T42" s="71">
        <v>253470</v>
      </c>
      <c r="U42" s="71">
        <v>4349655</v>
      </c>
      <c r="V42" s="71">
        <v>1258129</v>
      </c>
      <c r="W42" s="71">
        <v>21347712</v>
      </c>
      <c r="X42" s="71">
        <v>9346604</v>
      </c>
      <c r="Y42" s="71">
        <v>12001108</v>
      </c>
      <c r="Z42" s="71">
        <v>0</v>
      </c>
      <c r="AA42" s="71">
        <v>0</v>
      </c>
      <c r="AB42" s="71">
        <v>1466548</v>
      </c>
      <c r="AC42" s="71">
        <v>29308375</v>
      </c>
      <c r="AD42" s="71">
        <v>4959708</v>
      </c>
      <c r="AE42" s="71">
        <v>0</v>
      </c>
      <c r="AF42" s="71">
        <v>0</v>
      </c>
      <c r="AG42" s="71">
        <v>0</v>
      </c>
      <c r="AH42" s="71">
        <v>0</v>
      </c>
      <c r="AI42" s="71">
        <v>0</v>
      </c>
      <c r="AJ42" s="71">
        <v>0</v>
      </c>
      <c r="AK42" s="71">
        <v>0</v>
      </c>
      <c r="AL42" s="71">
        <v>0</v>
      </c>
      <c r="AM42" s="71">
        <v>23884224</v>
      </c>
      <c r="AN42" s="71">
        <v>14893145</v>
      </c>
      <c r="AO42" s="71">
        <v>8991079</v>
      </c>
      <c r="AP42" s="71">
        <v>0</v>
      </c>
      <c r="AQ42" s="71">
        <v>0</v>
      </c>
      <c r="AR42" s="71">
        <v>118937957</v>
      </c>
      <c r="AS42" s="50"/>
      <c r="AT42" s="50"/>
      <c r="AU42" s="50"/>
      <c r="AV42" s="50"/>
      <c r="AW42" s="50"/>
      <c r="AX42" s="50"/>
      <c r="AY42" s="50"/>
      <c r="AZ42" s="50"/>
    </row>
    <row r="43" spans="1:52" s="5" customFormat="1" x14ac:dyDescent="0.25">
      <c r="A43" s="69" t="s">
        <v>39</v>
      </c>
      <c r="B43" s="114"/>
      <c r="C43" s="114"/>
      <c r="D43" s="114"/>
      <c r="E43" s="114"/>
      <c r="F43" s="114"/>
      <c r="G43" s="71">
        <v>9424506</v>
      </c>
      <c r="H43" s="71">
        <v>9424506</v>
      </c>
      <c r="I43" s="71">
        <v>0</v>
      </c>
      <c r="J43" s="114"/>
      <c r="K43" s="114"/>
      <c r="L43" s="114"/>
      <c r="M43" s="114"/>
      <c r="N43" s="114"/>
      <c r="O43" s="114"/>
      <c r="P43" s="114"/>
      <c r="Q43" s="114"/>
      <c r="R43" s="71">
        <v>14831514</v>
      </c>
      <c r="S43" s="71">
        <v>0</v>
      </c>
      <c r="T43" s="71">
        <v>0</v>
      </c>
      <c r="U43" s="71">
        <v>14831514</v>
      </c>
      <c r="V43" s="71">
        <v>51225</v>
      </c>
      <c r="W43" s="71">
        <v>390624804</v>
      </c>
      <c r="X43" s="71">
        <v>235947927</v>
      </c>
      <c r="Y43" s="71">
        <v>154676877</v>
      </c>
      <c r="Z43" s="71">
        <v>0</v>
      </c>
      <c r="AA43" s="71">
        <v>0</v>
      </c>
      <c r="AB43" s="71">
        <v>0</v>
      </c>
      <c r="AC43" s="71">
        <v>1230132</v>
      </c>
      <c r="AD43" s="71">
        <v>0</v>
      </c>
      <c r="AE43" s="71">
        <v>0</v>
      </c>
      <c r="AF43" s="71">
        <v>40736</v>
      </c>
      <c r="AG43" s="71">
        <v>0</v>
      </c>
      <c r="AH43" s="71">
        <v>0</v>
      </c>
      <c r="AI43" s="71">
        <v>0</v>
      </c>
      <c r="AJ43" s="71">
        <v>0</v>
      </c>
      <c r="AK43" s="71">
        <v>0</v>
      </c>
      <c r="AL43" s="71">
        <v>10917266</v>
      </c>
      <c r="AM43" s="71">
        <v>42745768</v>
      </c>
      <c r="AN43" s="71">
        <v>40157035</v>
      </c>
      <c r="AO43" s="71">
        <v>0</v>
      </c>
      <c r="AP43" s="71">
        <v>2588733</v>
      </c>
      <c r="AQ43" s="71">
        <v>0</v>
      </c>
      <c r="AR43" s="71">
        <v>469865951</v>
      </c>
      <c r="AS43" s="50"/>
      <c r="AT43" s="50"/>
      <c r="AU43" s="50"/>
      <c r="AV43" s="50"/>
      <c r="AW43" s="50"/>
      <c r="AX43" s="50"/>
      <c r="AY43" s="50"/>
      <c r="AZ43" s="50"/>
    </row>
    <row r="44" spans="1:52" s="5" customFormat="1" x14ac:dyDescent="0.25">
      <c r="A44" s="69" t="s">
        <v>40</v>
      </c>
      <c r="B44" s="114"/>
      <c r="C44" s="114"/>
      <c r="D44" s="114"/>
      <c r="E44" s="114"/>
      <c r="F44" s="114"/>
      <c r="G44" s="71">
        <v>376985</v>
      </c>
      <c r="H44" s="71">
        <v>376985</v>
      </c>
      <c r="I44" s="71">
        <v>0</v>
      </c>
      <c r="J44" s="114"/>
      <c r="K44" s="114"/>
      <c r="L44" s="114"/>
      <c r="M44" s="114"/>
      <c r="N44" s="114"/>
      <c r="O44" s="114"/>
      <c r="P44" s="114"/>
      <c r="Q44" s="114"/>
      <c r="R44" s="71">
        <v>1179897</v>
      </c>
      <c r="S44" s="71">
        <v>0</v>
      </c>
      <c r="T44" s="71">
        <v>1179897</v>
      </c>
      <c r="U44" s="71">
        <v>0</v>
      </c>
      <c r="V44" s="71">
        <v>0</v>
      </c>
      <c r="W44" s="71">
        <v>6120519</v>
      </c>
      <c r="X44" s="71">
        <v>5320519</v>
      </c>
      <c r="Y44" s="71">
        <v>800000</v>
      </c>
      <c r="Z44" s="71">
        <v>0</v>
      </c>
      <c r="AA44" s="71">
        <v>19128523</v>
      </c>
      <c r="AB44" s="71">
        <v>0</v>
      </c>
      <c r="AC44" s="71">
        <v>26236901</v>
      </c>
      <c r="AD44" s="71">
        <v>0</v>
      </c>
      <c r="AE44" s="71">
        <v>455066</v>
      </c>
      <c r="AF44" s="71">
        <v>0</v>
      </c>
      <c r="AG44" s="71">
        <v>0</v>
      </c>
      <c r="AH44" s="71">
        <v>22159786</v>
      </c>
      <c r="AI44" s="71">
        <v>0</v>
      </c>
      <c r="AJ44" s="71">
        <v>0</v>
      </c>
      <c r="AK44" s="71">
        <v>22159786</v>
      </c>
      <c r="AL44" s="71">
        <v>0</v>
      </c>
      <c r="AM44" s="71">
        <v>1634276</v>
      </c>
      <c r="AN44" s="71">
        <v>532368</v>
      </c>
      <c r="AO44" s="71">
        <v>441287</v>
      </c>
      <c r="AP44" s="71">
        <v>660621</v>
      </c>
      <c r="AQ44" s="71">
        <v>0</v>
      </c>
      <c r="AR44" s="71">
        <v>77291953</v>
      </c>
      <c r="AS44" s="50"/>
      <c r="AT44" s="50"/>
      <c r="AU44" s="50"/>
      <c r="AV44" s="50"/>
      <c r="AW44" s="50"/>
      <c r="AX44" s="50"/>
      <c r="AY44" s="50"/>
      <c r="AZ44" s="50"/>
    </row>
    <row r="45" spans="1:52" s="5" customFormat="1" x14ac:dyDescent="0.25">
      <c r="A45" s="69" t="s">
        <v>41</v>
      </c>
      <c r="B45" s="114"/>
      <c r="C45" s="114"/>
      <c r="D45" s="114"/>
      <c r="E45" s="114"/>
      <c r="F45" s="114"/>
      <c r="G45" s="71">
        <v>1020414</v>
      </c>
      <c r="H45" s="71">
        <v>1020414</v>
      </c>
      <c r="I45" s="71">
        <v>0</v>
      </c>
      <c r="J45" s="114"/>
      <c r="K45" s="114"/>
      <c r="L45" s="114"/>
      <c r="M45" s="114"/>
      <c r="N45" s="114"/>
      <c r="O45" s="114"/>
      <c r="P45" s="114"/>
      <c r="Q45" s="114"/>
      <c r="R45" s="71">
        <v>0</v>
      </c>
      <c r="S45" s="71">
        <v>0</v>
      </c>
      <c r="T45" s="71">
        <v>0</v>
      </c>
      <c r="U45" s="71">
        <v>0</v>
      </c>
      <c r="V45" s="71">
        <v>0</v>
      </c>
      <c r="W45" s="71">
        <v>30879670</v>
      </c>
      <c r="X45" s="71">
        <v>4085268</v>
      </c>
      <c r="Y45" s="71">
        <v>26794402</v>
      </c>
      <c r="Z45" s="71">
        <v>0</v>
      </c>
      <c r="AA45" s="71">
        <v>0</v>
      </c>
      <c r="AB45" s="71">
        <v>0</v>
      </c>
      <c r="AC45" s="71">
        <v>0</v>
      </c>
      <c r="AD45" s="71">
        <v>0</v>
      </c>
      <c r="AE45" s="71">
        <v>0</v>
      </c>
      <c r="AF45" s="71">
        <v>0</v>
      </c>
      <c r="AG45" s="71">
        <v>0</v>
      </c>
      <c r="AH45" s="71">
        <v>0</v>
      </c>
      <c r="AI45" s="71">
        <v>0</v>
      </c>
      <c r="AJ45" s="71">
        <v>0</v>
      </c>
      <c r="AK45" s="71">
        <v>0</v>
      </c>
      <c r="AL45" s="71">
        <v>0</v>
      </c>
      <c r="AM45" s="71">
        <v>3229742</v>
      </c>
      <c r="AN45" s="71">
        <v>2265454</v>
      </c>
      <c r="AO45" s="71">
        <v>875</v>
      </c>
      <c r="AP45" s="71">
        <v>963413</v>
      </c>
      <c r="AQ45" s="71">
        <v>17537078</v>
      </c>
      <c r="AR45" s="71">
        <v>52666904</v>
      </c>
      <c r="AS45" s="50"/>
      <c r="AT45" s="50"/>
      <c r="AU45" s="50"/>
      <c r="AV45" s="50"/>
      <c r="AW45" s="50"/>
      <c r="AX45" s="50"/>
      <c r="AY45" s="50"/>
      <c r="AZ45" s="50"/>
    </row>
    <row r="46" spans="1:52" s="5" customFormat="1" x14ac:dyDescent="0.25">
      <c r="A46" s="69" t="s">
        <v>42</v>
      </c>
      <c r="B46" s="114"/>
      <c r="C46" s="114"/>
      <c r="D46" s="114"/>
      <c r="E46" s="114"/>
      <c r="F46" s="114"/>
      <c r="G46" s="71">
        <v>5643576</v>
      </c>
      <c r="H46" s="71">
        <v>5643576</v>
      </c>
      <c r="I46" s="71">
        <v>0</v>
      </c>
      <c r="J46" s="114"/>
      <c r="K46" s="114"/>
      <c r="L46" s="114"/>
      <c r="M46" s="114"/>
      <c r="N46" s="114"/>
      <c r="O46" s="114"/>
      <c r="P46" s="114"/>
      <c r="Q46" s="114"/>
      <c r="R46" s="71">
        <v>1261076</v>
      </c>
      <c r="S46" s="71">
        <v>0</v>
      </c>
      <c r="T46" s="71">
        <v>0</v>
      </c>
      <c r="U46" s="71">
        <v>1261076</v>
      </c>
      <c r="V46" s="71">
        <v>35978</v>
      </c>
      <c r="W46" s="71">
        <v>802914</v>
      </c>
      <c r="X46" s="71">
        <v>802914</v>
      </c>
      <c r="Y46" s="71">
        <v>0</v>
      </c>
      <c r="Z46" s="71">
        <v>0</v>
      </c>
      <c r="AA46" s="71">
        <v>0</v>
      </c>
      <c r="AB46" s="71">
        <v>0</v>
      </c>
      <c r="AC46" s="71">
        <v>0</v>
      </c>
      <c r="AD46" s="71">
        <v>0</v>
      </c>
      <c r="AE46" s="71">
        <v>0</v>
      </c>
      <c r="AF46" s="71">
        <v>0</v>
      </c>
      <c r="AG46" s="71">
        <v>0</v>
      </c>
      <c r="AH46" s="71">
        <v>0</v>
      </c>
      <c r="AI46" s="71">
        <v>0</v>
      </c>
      <c r="AJ46" s="71">
        <v>0</v>
      </c>
      <c r="AK46" s="71">
        <v>0</v>
      </c>
      <c r="AL46" s="71">
        <v>0</v>
      </c>
      <c r="AM46" s="71">
        <v>796456</v>
      </c>
      <c r="AN46" s="71">
        <v>796456</v>
      </c>
      <c r="AO46" s="71">
        <v>0</v>
      </c>
      <c r="AP46" s="71">
        <v>0</v>
      </c>
      <c r="AQ46" s="71">
        <v>0</v>
      </c>
      <c r="AR46" s="71">
        <v>8540000</v>
      </c>
      <c r="AS46" s="50"/>
      <c r="AT46" s="50"/>
      <c r="AU46" s="50"/>
      <c r="AV46" s="50"/>
      <c r="AW46" s="50"/>
      <c r="AX46" s="50"/>
      <c r="AY46" s="50"/>
      <c r="AZ46" s="50"/>
    </row>
    <row r="47" spans="1:52" s="5" customFormat="1" x14ac:dyDescent="0.25">
      <c r="A47" s="69" t="s">
        <v>43</v>
      </c>
      <c r="B47" s="114"/>
      <c r="C47" s="114"/>
      <c r="D47" s="114"/>
      <c r="E47" s="114"/>
      <c r="F47" s="114"/>
      <c r="G47" s="71">
        <v>20312465</v>
      </c>
      <c r="H47" s="71">
        <v>20312465</v>
      </c>
      <c r="I47" s="71">
        <v>0</v>
      </c>
      <c r="J47" s="114"/>
      <c r="K47" s="114"/>
      <c r="L47" s="114"/>
      <c r="M47" s="114"/>
      <c r="N47" s="114"/>
      <c r="O47" s="114"/>
      <c r="P47" s="114"/>
      <c r="Q47" s="114"/>
      <c r="R47" s="71">
        <v>1527365</v>
      </c>
      <c r="S47" s="71">
        <v>0</v>
      </c>
      <c r="T47" s="71">
        <v>0</v>
      </c>
      <c r="U47" s="71">
        <v>1527365</v>
      </c>
      <c r="V47" s="71">
        <v>41407</v>
      </c>
      <c r="W47" s="71">
        <v>80643594</v>
      </c>
      <c r="X47" s="71">
        <v>18975782</v>
      </c>
      <c r="Y47" s="71">
        <v>61667812</v>
      </c>
      <c r="Z47" s="71">
        <v>0</v>
      </c>
      <c r="AA47" s="71">
        <v>0</v>
      </c>
      <c r="AB47" s="71">
        <v>0</v>
      </c>
      <c r="AC47" s="71">
        <v>0</v>
      </c>
      <c r="AD47" s="71">
        <v>10014</v>
      </c>
      <c r="AE47" s="71">
        <v>0</v>
      </c>
      <c r="AF47" s="71">
        <v>0</v>
      </c>
      <c r="AG47" s="71">
        <v>0</v>
      </c>
      <c r="AH47" s="71">
        <v>0</v>
      </c>
      <c r="AI47" s="71">
        <v>0</v>
      </c>
      <c r="AJ47" s="71">
        <v>0</v>
      </c>
      <c r="AK47" s="71">
        <v>0</v>
      </c>
      <c r="AL47" s="71">
        <v>0</v>
      </c>
      <c r="AM47" s="71">
        <v>14004438</v>
      </c>
      <c r="AN47" s="71">
        <v>13395650</v>
      </c>
      <c r="AO47" s="71">
        <v>0</v>
      </c>
      <c r="AP47" s="71">
        <v>608788</v>
      </c>
      <c r="AQ47" s="71">
        <v>0</v>
      </c>
      <c r="AR47" s="71">
        <v>116539283</v>
      </c>
      <c r="AS47" s="50"/>
      <c r="AT47" s="50"/>
      <c r="AU47" s="50"/>
      <c r="AV47" s="50"/>
      <c r="AW47" s="50"/>
      <c r="AX47" s="50"/>
      <c r="AY47" s="50"/>
      <c r="AZ47" s="50"/>
    </row>
    <row r="48" spans="1:52" s="5" customFormat="1" x14ac:dyDescent="0.25">
      <c r="A48" s="69" t="s">
        <v>44</v>
      </c>
      <c r="B48" s="114"/>
      <c r="C48" s="114"/>
      <c r="D48" s="114"/>
      <c r="E48" s="114"/>
      <c r="F48" s="114"/>
      <c r="G48" s="71">
        <v>48257311</v>
      </c>
      <c r="H48" s="71">
        <v>48257311</v>
      </c>
      <c r="I48" s="71">
        <v>0</v>
      </c>
      <c r="J48" s="114"/>
      <c r="K48" s="114"/>
      <c r="L48" s="114"/>
      <c r="M48" s="114"/>
      <c r="N48" s="114"/>
      <c r="O48" s="114"/>
      <c r="P48" s="114"/>
      <c r="Q48" s="114"/>
      <c r="R48" s="71">
        <v>7392306</v>
      </c>
      <c r="S48" s="71">
        <v>371622</v>
      </c>
      <c r="T48" s="71">
        <v>6585</v>
      </c>
      <c r="U48" s="71">
        <v>7014099</v>
      </c>
      <c r="V48" s="71">
        <v>378683</v>
      </c>
      <c r="W48" s="71">
        <v>342673572</v>
      </c>
      <c r="X48" s="71">
        <v>0</v>
      </c>
      <c r="Y48" s="71">
        <v>342673572</v>
      </c>
      <c r="Z48" s="71">
        <v>0</v>
      </c>
      <c r="AA48" s="71">
        <v>0</v>
      </c>
      <c r="AB48" s="71">
        <v>0</v>
      </c>
      <c r="AC48" s="71">
        <v>96106</v>
      </c>
      <c r="AD48" s="71">
        <v>0</v>
      </c>
      <c r="AE48" s="71">
        <v>0</v>
      </c>
      <c r="AF48" s="71">
        <v>0</v>
      </c>
      <c r="AG48" s="71">
        <v>0</v>
      </c>
      <c r="AH48" s="71">
        <v>0</v>
      </c>
      <c r="AI48" s="71">
        <v>0</v>
      </c>
      <c r="AJ48" s="71">
        <v>0</v>
      </c>
      <c r="AK48" s="71">
        <v>0</v>
      </c>
      <c r="AL48" s="71">
        <v>0</v>
      </c>
      <c r="AM48" s="71">
        <v>962257</v>
      </c>
      <c r="AN48" s="71">
        <v>812105</v>
      </c>
      <c r="AO48" s="71">
        <v>0</v>
      </c>
      <c r="AP48" s="71">
        <v>150152</v>
      </c>
      <c r="AQ48" s="71">
        <v>0</v>
      </c>
      <c r="AR48" s="71">
        <v>399760235</v>
      </c>
      <c r="AS48" s="50"/>
      <c r="AT48" s="50"/>
      <c r="AU48" s="50"/>
      <c r="AV48" s="50"/>
      <c r="AW48" s="50"/>
      <c r="AX48" s="50"/>
      <c r="AY48" s="50"/>
      <c r="AZ48" s="50"/>
    </row>
    <row r="49" spans="1:52" s="5" customFormat="1" x14ac:dyDescent="0.25">
      <c r="A49" s="69" t="s">
        <v>45</v>
      </c>
      <c r="B49" s="114"/>
      <c r="C49" s="114"/>
      <c r="D49" s="114"/>
      <c r="E49" s="114"/>
      <c r="F49" s="114"/>
      <c r="G49" s="71">
        <v>11463225</v>
      </c>
      <c r="H49" s="71">
        <v>11463225</v>
      </c>
      <c r="I49" s="71">
        <v>0</v>
      </c>
      <c r="J49" s="114"/>
      <c r="K49" s="114"/>
      <c r="L49" s="114"/>
      <c r="M49" s="114"/>
      <c r="N49" s="114"/>
      <c r="O49" s="114"/>
      <c r="P49" s="114"/>
      <c r="Q49" s="114"/>
      <c r="R49" s="71">
        <v>8822026</v>
      </c>
      <c r="S49" s="71">
        <v>0</v>
      </c>
      <c r="T49" s="71">
        <v>0</v>
      </c>
      <c r="U49" s="71">
        <v>8822026</v>
      </c>
      <c r="V49" s="71">
        <v>0</v>
      </c>
      <c r="W49" s="71">
        <v>4474924</v>
      </c>
      <c r="X49" s="71">
        <v>4474924</v>
      </c>
      <c r="Y49" s="71">
        <v>0</v>
      </c>
      <c r="Z49" s="71">
        <v>0</v>
      </c>
      <c r="AA49" s="71">
        <v>0</v>
      </c>
      <c r="AB49" s="71">
        <v>0</v>
      </c>
      <c r="AC49" s="71">
        <v>58801</v>
      </c>
      <c r="AD49" s="71">
        <v>68730</v>
      </c>
      <c r="AE49" s="71">
        <v>0</v>
      </c>
      <c r="AF49" s="71">
        <v>0</v>
      </c>
      <c r="AG49" s="71">
        <v>0</v>
      </c>
      <c r="AH49" s="71">
        <v>0</v>
      </c>
      <c r="AI49" s="71">
        <v>0</v>
      </c>
      <c r="AJ49" s="71">
        <v>0</v>
      </c>
      <c r="AK49" s="71">
        <v>0</v>
      </c>
      <c r="AL49" s="71">
        <v>0</v>
      </c>
      <c r="AM49" s="71">
        <v>0</v>
      </c>
      <c r="AN49" s="71">
        <v>0</v>
      </c>
      <c r="AO49" s="71">
        <v>0</v>
      </c>
      <c r="AP49" s="71">
        <v>0</v>
      </c>
      <c r="AQ49" s="71">
        <v>0</v>
      </c>
      <c r="AR49" s="71">
        <v>24887706</v>
      </c>
      <c r="AS49" s="50"/>
      <c r="AT49" s="50"/>
      <c r="AU49" s="50"/>
      <c r="AV49" s="50"/>
      <c r="AW49" s="50"/>
      <c r="AX49" s="50"/>
      <c r="AY49" s="50"/>
      <c r="AZ49" s="50"/>
    </row>
    <row r="50" spans="1:52" s="5" customFormat="1" x14ac:dyDescent="0.25">
      <c r="A50" s="69" t="s">
        <v>46</v>
      </c>
      <c r="B50" s="114"/>
      <c r="C50" s="114"/>
      <c r="D50" s="114"/>
      <c r="E50" s="114"/>
      <c r="F50" s="114"/>
      <c r="G50" s="71">
        <v>14764036</v>
      </c>
      <c r="H50" s="71">
        <v>14764036</v>
      </c>
      <c r="I50" s="71">
        <v>0</v>
      </c>
      <c r="J50" s="114"/>
      <c r="K50" s="114"/>
      <c r="L50" s="114"/>
      <c r="M50" s="114"/>
      <c r="N50" s="114"/>
      <c r="O50" s="114"/>
      <c r="P50" s="114"/>
      <c r="Q50" s="114"/>
      <c r="R50" s="71">
        <v>2695859</v>
      </c>
      <c r="S50" s="71">
        <v>0</v>
      </c>
      <c r="T50" s="71">
        <v>18180</v>
      </c>
      <c r="U50" s="71">
        <v>2677679</v>
      </c>
      <c r="V50" s="71">
        <v>1456877</v>
      </c>
      <c r="W50" s="71">
        <v>20477784</v>
      </c>
      <c r="X50" s="71">
        <v>20477784</v>
      </c>
      <c r="Y50" s="71">
        <v>0</v>
      </c>
      <c r="Z50" s="71">
        <v>0</v>
      </c>
      <c r="AA50" s="71">
        <v>0</v>
      </c>
      <c r="AB50" s="71">
        <v>0</v>
      </c>
      <c r="AC50" s="71">
        <v>530294</v>
      </c>
      <c r="AD50" s="71">
        <v>0</v>
      </c>
      <c r="AE50" s="71">
        <v>2076735</v>
      </c>
      <c r="AF50" s="71">
        <v>0</v>
      </c>
      <c r="AG50" s="71">
        <v>0</v>
      </c>
      <c r="AH50" s="71">
        <v>0</v>
      </c>
      <c r="AI50" s="71">
        <v>0</v>
      </c>
      <c r="AJ50" s="71">
        <v>0</v>
      </c>
      <c r="AK50" s="71">
        <v>0</v>
      </c>
      <c r="AL50" s="71">
        <v>0</v>
      </c>
      <c r="AM50" s="71">
        <v>8077070</v>
      </c>
      <c r="AN50" s="71">
        <v>2757211</v>
      </c>
      <c r="AO50" s="71">
        <v>4593652</v>
      </c>
      <c r="AP50" s="71">
        <v>726207</v>
      </c>
      <c r="AQ50" s="71">
        <v>0</v>
      </c>
      <c r="AR50" s="71">
        <v>50078655</v>
      </c>
      <c r="AS50" s="50"/>
      <c r="AT50" s="50"/>
      <c r="AU50" s="50"/>
      <c r="AV50" s="50"/>
      <c r="AW50" s="50"/>
      <c r="AX50" s="50"/>
      <c r="AY50" s="50"/>
      <c r="AZ50" s="50"/>
    </row>
    <row r="51" spans="1:52" s="5" customFormat="1" x14ac:dyDescent="0.25">
      <c r="A51" s="69" t="s">
        <v>47</v>
      </c>
      <c r="B51" s="114"/>
      <c r="C51" s="114"/>
      <c r="D51" s="114"/>
      <c r="E51" s="114"/>
      <c r="F51" s="114"/>
      <c r="G51" s="71">
        <v>41430619</v>
      </c>
      <c r="H51" s="71">
        <v>41430619</v>
      </c>
      <c r="I51" s="71">
        <v>0</v>
      </c>
      <c r="J51" s="114"/>
      <c r="K51" s="114"/>
      <c r="L51" s="114"/>
      <c r="M51" s="114"/>
      <c r="N51" s="114"/>
      <c r="O51" s="114"/>
      <c r="P51" s="114"/>
      <c r="Q51" s="114"/>
      <c r="R51" s="71">
        <v>28075194</v>
      </c>
      <c r="S51" s="71">
        <v>0</v>
      </c>
      <c r="T51" s="71">
        <v>2427</v>
      </c>
      <c r="U51" s="71">
        <v>28072767</v>
      </c>
      <c r="V51" s="71">
        <v>5953909</v>
      </c>
      <c r="W51" s="71">
        <v>21328762</v>
      </c>
      <c r="X51" s="71">
        <v>21328762</v>
      </c>
      <c r="Y51" s="71">
        <v>0</v>
      </c>
      <c r="Z51" s="71">
        <v>0</v>
      </c>
      <c r="AA51" s="71">
        <v>0</v>
      </c>
      <c r="AB51" s="71">
        <v>0</v>
      </c>
      <c r="AC51" s="71">
        <v>0</v>
      </c>
      <c r="AD51" s="71">
        <v>0</v>
      </c>
      <c r="AE51" s="71">
        <v>0</v>
      </c>
      <c r="AF51" s="71">
        <v>0</v>
      </c>
      <c r="AG51" s="71">
        <v>9444350</v>
      </c>
      <c r="AH51" s="71">
        <v>0</v>
      </c>
      <c r="AI51" s="71">
        <v>0</v>
      </c>
      <c r="AJ51" s="71">
        <v>0</v>
      </c>
      <c r="AK51" s="71">
        <v>0</v>
      </c>
      <c r="AL51" s="71">
        <v>0</v>
      </c>
      <c r="AM51" s="71">
        <v>18621750</v>
      </c>
      <c r="AN51" s="71">
        <v>15479086</v>
      </c>
      <c r="AO51" s="71">
        <v>0</v>
      </c>
      <c r="AP51" s="71">
        <v>3142664</v>
      </c>
      <c r="AQ51" s="71">
        <v>5958827</v>
      </c>
      <c r="AR51" s="71">
        <v>130813411</v>
      </c>
      <c r="AS51" s="50"/>
      <c r="AT51" s="50"/>
      <c r="AU51" s="50"/>
      <c r="AV51" s="50"/>
      <c r="AW51" s="50"/>
      <c r="AX51" s="50"/>
      <c r="AY51" s="50"/>
      <c r="AZ51" s="50"/>
    </row>
    <row r="52" spans="1:52" s="5" customFormat="1" x14ac:dyDescent="0.25">
      <c r="A52" s="69" t="s">
        <v>48</v>
      </c>
      <c r="B52" s="114"/>
      <c r="C52" s="114"/>
      <c r="D52" s="114"/>
      <c r="E52" s="114"/>
      <c r="F52" s="114"/>
      <c r="G52" s="71">
        <v>14613422</v>
      </c>
      <c r="H52" s="71">
        <v>14613422</v>
      </c>
      <c r="I52" s="71">
        <v>0</v>
      </c>
      <c r="J52" s="114"/>
      <c r="K52" s="114"/>
      <c r="L52" s="114"/>
      <c r="M52" s="114"/>
      <c r="N52" s="114"/>
      <c r="O52" s="114"/>
      <c r="P52" s="114"/>
      <c r="Q52" s="114"/>
      <c r="R52" s="71">
        <v>82440207</v>
      </c>
      <c r="S52" s="71">
        <v>5810601</v>
      </c>
      <c r="T52" s="71">
        <v>51882971</v>
      </c>
      <c r="U52" s="71">
        <v>24746635</v>
      </c>
      <c r="V52" s="71">
        <v>0</v>
      </c>
      <c r="W52" s="71">
        <v>128464855</v>
      </c>
      <c r="X52" s="71">
        <v>67340075</v>
      </c>
      <c r="Y52" s="71">
        <v>61124780</v>
      </c>
      <c r="Z52" s="71">
        <v>0</v>
      </c>
      <c r="AA52" s="71">
        <v>0</v>
      </c>
      <c r="AB52" s="71">
        <v>0</v>
      </c>
      <c r="AC52" s="71">
        <v>48303969</v>
      </c>
      <c r="AD52" s="71">
        <v>279073</v>
      </c>
      <c r="AE52" s="71">
        <v>0</v>
      </c>
      <c r="AF52" s="71">
        <v>186808948</v>
      </c>
      <c r="AG52" s="71">
        <v>0</v>
      </c>
      <c r="AH52" s="71">
        <v>0</v>
      </c>
      <c r="AI52" s="71">
        <v>0</v>
      </c>
      <c r="AJ52" s="71">
        <v>0</v>
      </c>
      <c r="AK52" s="71">
        <v>0</v>
      </c>
      <c r="AL52" s="71">
        <v>798921</v>
      </c>
      <c r="AM52" s="71">
        <v>45928458</v>
      </c>
      <c r="AN52" s="71">
        <v>44364297</v>
      </c>
      <c r="AO52" s="71">
        <v>0</v>
      </c>
      <c r="AP52" s="71">
        <v>1564161</v>
      </c>
      <c r="AQ52" s="71">
        <v>118288721</v>
      </c>
      <c r="AR52" s="71">
        <v>625926574</v>
      </c>
      <c r="AS52" s="50"/>
      <c r="AT52" s="50"/>
      <c r="AU52" s="50"/>
      <c r="AV52" s="50"/>
      <c r="AW52" s="50"/>
      <c r="AX52" s="50"/>
      <c r="AY52" s="50"/>
      <c r="AZ52" s="50"/>
    </row>
    <row r="53" spans="1:52" s="5" customFormat="1" x14ac:dyDescent="0.25">
      <c r="A53" s="69" t="s">
        <v>49</v>
      </c>
      <c r="B53" s="114"/>
      <c r="C53" s="114"/>
      <c r="D53" s="114"/>
      <c r="E53" s="114"/>
      <c r="F53" s="114"/>
      <c r="G53" s="71">
        <v>25501039</v>
      </c>
      <c r="H53" s="71">
        <v>25501039</v>
      </c>
      <c r="I53" s="71">
        <v>0</v>
      </c>
      <c r="J53" s="114"/>
      <c r="K53" s="114"/>
      <c r="L53" s="114"/>
      <c r="M53" s="114"/>
      <c r="N53" s="114"/>
      <c r="O53" s="114"/>
      <c r="P53" s="114"/>
      <c r="Q53" s="114"/>
      <c r="R53" s="71">
        <v>0</v>
      </c>
      <c r="S53" s="71">
        <v>0</v>
      </c>
      <c r="T53" s="71">
        <v>0</v>
      </c>
      <c r="U53" s="71">
        <v>0</v>
      </c>
      <c r="V53" s="71">
        <v>807049</v>
      </c>
      <c r="W53" s="71">
        <v>2971392</v>
      </c>
      <c r="X53" s="71">
        <v>2971392</v>
      </c>
      <c r="Y53" s="71">
        <v>0</v>
      </c>
      <c r="Z53" s="71">
        <v>0</v>
      </c>
      <c r="AA53" s="71">
        <v>0</v>
      </c>
      <c r="AB53" s="71">
        <v>0</v>
      </c>
      <c r="AC53" s="71">
        <v>0</v>
      </c>
      <c r="AD53" s="71">
        <v>0</v>
      </c>
      <c r="AE53" s="71">
        <v>0</v>
      </c>
      <c r="AF53" s="71">
        <v>0</v>
      </c>
      <c r="AG53" s="71">
        <v>0</v>
      </c>
      <c r="AH53" s="71">
        <v>0</v>
      </c>
      <c r="AI53" s="71">
        <v>0</v>
      </c>
      <c r="AJ53" s="71">
        <v>0</v>
      </c>
      <c r="AK53" s="71">
        <v>0</v>
      </c>
      <c r="AL53" s="71">
        <v>0</v>
      </c>
      <c r="AM53" s="71">
        <v>5166964</v>
      </c>
      <c r="AN53" s="71">
        <v>5166964</v>
      </c>
      <c r="AO53" s="71">
        <v>0</v>
      </c>
      <c r="AP53" s="71">
        <v>0</v>
      </c>
      <c r="AQ53" s="71">
        <v>0</v>
      </c>
      <c r="AR53" s="71">
        <v>34446444</v>
      </c>
      <c r="AS53" s="50"/>
      <c r="AT53" s="50"/>
      <c r="AU53" s="50"/>
      <c r="AV53" s="50"/>
      <c r="AW53" s="50"/>
      <c r="AX53" s="50"/>
      <c r="AY53" s="50"/>
      <c r="AZ53" s="50"/>
    </row>
    <row r="54" spans="1:52" s="5" customFormat="1" x14ac:dyDescent="0.25">
      <c r="A54" s="69" t="s">
        <v>50</v>
      </c>
      <c r="B54" s="114"/>
      <c r="C54" s="114"/>
      <c r="D54" s="114"/>
      <c r="E54" s="114"/>
      <c r="F54" s="114"/>
      <c r="G54" s="71">
        <v>85910500</v>
      </c>
      <c r="H54" s="71">
        <v>85910500</v>
      </c>
      <c r="I54" s="71">
        <v>0</v>
      </c>
      <c r="J54" s="114"/>
      <c r="K54" s="114"/>
      <c r="L54" s="114"/>
      <c r="M54" s="114"/>
      <c r="N54" s="114"/>
      <c r="O54" s="114"/>
      <c r="P54" s="114"/>
      <c r="Q54" s="114"/>
      <c r="R54" s="71">
        <v>20469380</v>
      </c>
      <c r="S54" s="71">
        <v>134699</v>
      </c>
      <c r="T54" s="71">
        <v>518080</v>
      </c>
      <c r="U54" s="71">
        <v>19816601</v>
      </c>
      <c r="V54" s="71">
        <v>980589</v>
      </c>
      <c r="W54" s="71">
        <v>0</v>
      </c>
      <c r="X54" s="71">
        <v>0</v>
      </c>
      <c r="Y54" s="71">
        <v>0</v>
      </c>
      <c r="Z54" s="71">
        <v>0</v>
      </c>
      <c r="AA54" s="71">
        <v>33223140</v>
      </c>
      <c r="AB54" s="71">
        <v>0</v>
      </c>
      <c r="AC54" s="71">
        <v>37912549</v>
      </c>
      <c r="AD54" s="71">
        <v>17792426</v>
      </c>
      <c r="AE54" s="71">
        <v>80979550</v>
      </c>
      <c r="AF54" s="71">
        <v>1164790</v>
      </c>
      <c r="AG54" s="71">
        <v>2810338</v>
      </c>
      <c r="AH54" s="71">
        <v>0</v>
      </c>
      <c r="AI54" s="71">
        <v>0</v>
      </c>
      <c r="AJ54" s="71">
        <v>0</v>
      </c>
      <c r="AK54" s="71">
        <v>0</v>
      </c>
      <c r="AL54" s="71">
        <v>0</v>
      </c>
      <c r="AM54" s="71">
        <v>16166834</v>
      </c>
      <c r="AN54" s="71">
        <v>12312555</v>
      </c>
      <c r="AO54" s="71">
        <v>1747971</v>
      </c>
      <c r="AP54" s="71">
        <v>2106308</v>
      </c>
      <c r="AQ54" s="71">
        <v>0</v>
      </c>
      <c r="AR54" s="71">
        <v>297410096</v>
      </c>
      <c r="AS54" s="50"/>
      <c r="AT54" s="50"/>
      <c r="AU54" s="50"/>
      <c r="AV54" s="50"/>
      <c r="AW54" s="50"/>
      <c r="AX54" s="50"/>
      <c r="AY54" s="50"/>
      <c r="AZ54" s="50"/>
    </row>
    <row r="55" spans="1:52" s="5" customFormat="1" x14ac:dyDescent="0.25">
      <c r="A55" s="78" t="s">
        <v>51</v>
      </c>
      <c r="B55" s="115"/>
      <c r="C55" s="115"/>
      <c r="D55" s="115"/>
      <c r="E55" s="115"/>
      <c r="F55" s="115"/>
      <c r="G55" s="79">
        <v>3944752</v>
      </c>
      <c r="H55" s="79">
        <v>3944752</v>
      </c>
      <c r="I55" s="79">
        <v>0</v>
      </c>
      <c r="J55" s="115"/>
      <c r="K55" s="115"/>
      <c r="L55" s="115"/>
      <c r="M55" s="115"/>
      <c r="N55" s="115"/>
      <c r="O55" s="115"/>
      <c r="P55" s="115"/>
      <c r="Q55" s="115"/>
      <c r="R55" s="79">
        <v>98384</v>
      </c>
      <c r="S55" s="79">
        <v>0</v>
      </c>
      <c r="T55" s="79">
        <v>81944</v>
      </c>
      <c r="U55" s="79">
        <v>16440</v>
      </c>
      <c r="V55" s="79">
        <v>0</v>
      </c>
      <c r="W55" s="79">
        <v>1553707</v>
      </c>
      <c r="X55" s="79">
        <v>1553707</v>
      </c>
      <c r="Y55" s="79">
        <v>0</v>
      </c>
      <c r="Z55" s="79">
        <v>0</v>
      </c>
      <c r="AA55" s="79">
        <v>0</v>
      </c>
      <c r="AB55" s="79">
        <v>0</v>
      </c>
      <c r="AC55" s="79">
        <v>1631580</v>
      </c>
      <c r="AD55" s="79">
        <v>0</v>
      </c>
      <c r="AE55" s="79">
        <v>0</v>
      </c>
      <c r="AF55" s="79">
        <v>0</v>
      </c>
      <c r="AG55" s="79">
        <v>0</v>
      </c>
      <c r="AH55" s="79">
        <v>0</v>
      </c>
      <c r="AI55" s="79">
        <v>0</v>
      </c>
      <c r="AJ55" s="79">
        <v>0</v>
      </c>
      <c r="AK55" s="79">
        <v>0</v>
      </c>
      <c r="AL55" s="79">
        <v>0</v>
      </c>
      <c r="AM55" s="79">
        <v>3363780</v>
      </c>
      <c r="AN55" s="79">
        <v>1588830</v>
      </c>
      <c r="AO55" s="79">
        <v>79164</v>
      </c>
      <c r="AP55" s="79">
        <v>1695786</v>
      </c>
      <c r="AQ55" s="79">
        <v>0</v>
      </c>
      <c r="AR55" s="79">
        <v>10592203</v>
      </c>
      <c r="AS55" s="50"/>
      <c r="AT55" s="50"/>
      <c r="AU55" s="50"/>
      <c r="AV55" s="50"/>
      <c r="AW55" s="50"/>
      <c r="AX55" s="50"/>
      <c r="AY55" s="50"/>
      <c r="AZ55" s="50"/>
    </row>
    <row r="56" spans="1:52" x14ac:dyDescent="0.2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row>
    <row r="57" spans="1:52" x14ac:dyDescent="0.2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row>
    <row r="58" spans="1:52" x14ac:dyDescent="0.2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row>
    <row r="59" spans="1:52" x14ac:dyDescent="0.2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row>
    <row r="60" spans="1:52" x14ac:dyDescent="0.2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row>
    <row r="61" spans="1:52" x14ac:dyDescent="0.2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row>
    <row r="62" spans="1:52" x14ac:dyDescent="0.2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row>
    <row r="63" spans="1:52" x14ac:dyDescent="0.2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row>
    <row r="64" spans="1:52" x14ac:dyDescent="0.2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row>
    <row r="65" spans="2:52" x14ac:dyDescent="0.2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row>
    <row r="66" spans="2:52" x14ac:dyDescent="0.2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row>
    <row r="67" spans="2:52" x14ac:dyDescent="0.2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row>
  </sheetData>
  <mergeCells count="7">
    <mergeCell ref="AM2:AP2"/>
    <mergeCell ref="G2:I2"/>
    <mergeCell ref="J2:M2"/>
    <mergeCell ref="N2:Q2"/>
    <mergeCell ref="R2:U2"/>
    <mergeCell ref="W2:Y2"/>
    <mergeCell ref="AH2:AK2"/>
  </mergeCells>
  <phoneticPr fontId="8" type="noConversion"/>
  <pageMargins left="0.25" right="0.25" top="0.75" bottom="0.75" header="0.3" footer="0.3"/>
  <pageSetup scale="60" fitToWidth="0" orientation="landscape" r:id="rId1"/>
  <headerFooter differentFirst="1">
    <oddHeader>&amp;L&amp;"Arial,Regular"&amp;12C.2.:  State MOE Expenditures in FY 2017</oddHeader>
    <oddFooter>&amp;CPage &amp;P of &amp;N</oddFooter>
    <firstFooter>&amp;CPage &amp;P of &amp;N</firstFooter>
  </headerFooter>
  <colBreaks count="2" manualBreakCount="2">
    <brk id="25" max="54" man="1"/>
    <brk id="37" max="54"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tabColor theme="8"/>
  </sheetPr>
  <dimension ref="A1:J56"/>
  <sheetViews>
    <sheetView zoomScaleNormal="100" workbookViewId="0">
      <pane ySplit="1" topLeftCell="A9" activePane="bottomLeft" state="frozenSplit"/>
      <selection activeCell="T51" sqref="T51"/>
      <selection pane="bottomLeft" activeCell="C29" sqref="C29"/>
    </sheetView>
  </sheetViews>
  <sheetFormatPr defaultColWidth="8.85546875" defaultRowHeight="15" x14ac:dyDescent="0.25"/>
  <cols>
    <col min="1" max="1" width="20.7109375" bestFit="1" customWidth="1"/>
    <col min="2" max="2" width="16.140625" customWidth="1"/>
    <col min="3" max="3" width="16.140625" style="10" customWidth="1"/>
    <col min="4" max="4" width="16.140625" style="11" customWidth="1"/>
    <col min="5" max="8" width="16.140625" customWidth="1"/>
    <col min="10" max="10" width="19.42578125" customWidth="1"/>
    <col min="11" max="11" width="10" bestFit="1" customWidth="1"/>
  </cols>
  <sheetData>
    <row r="1" spans="1:10" ht="15" customHeight="1" x14ac:dyDescent="0.25">
      <c r="A1" s="142" t="s">
        <v>354</v>
      </c>
      <c r="B1" s="153"/>
      <c r="C1" s="153"/>
      <c r="D1" s="153"/>
      <c r="E1" s="153"/>
      <c r="F1" s="153"/>
      <c r="G1" s="153"/>
      <c r="H1" s="153"/>
    </row>
    <row r="2" spans="1:10" s="166" customFormat="1" ht="33.75" x14ac:dyDescent="0.2">
      <c r="A2" s="179" t="s">
        <v>243</v>
      </c>
      <c r="B2" s="181" t="s">
        <v>267</v>
      </c>
      <c r="C2" s="181" t="s">
        <v>269</v>
      </c>
      <c r="D2" s="181" t="s">
        <v>273</v>
      </c>
      <c r="E2" s="181" t="s">
        <v>268</v>
      </c>
      <c r="F2" s="181" t="s">
        <v>270</v>
      </c>
      <c r="G2" s="181" t="s">
        <v>271</v>
      </c>
      <c r="H2" s="181" t="s">
        <v>272</v>
      </c>
      <c r="I2" s="180"/>
    </row>
    <row r="3" spans="1:10" x14ac:dyDescent="0.25">
      <c r="A3" s="6" t="s">
        <v>52</v>
      </c>
      <c r="B3" s="40">
        <v>14710415090</v>
      </c>
      <c r="C3" s="40">
        <v>13744356015.392815</v>
      </c>
      <c r="D3" s="40">
        <v>966059074.60718536</v>
      </c>
      <c r="E3" s="40">
        <v>10995484811.714251</v>
      </c>
      <c r="F3" s="40">
        <v>3714930278.2857494</v>
      </c>
      <c r="G3" s="17">
        <v>10308267011.044611</v>
      </c>
      <c r="H3" s="40">
        <v>4402148078.955389</v>
      </c>
      <c r="I3" s="4"/>
      <c r="J3" s="4"/>
    </row>
    <row r="4" spans="1:10" x14ac:dyDescent="0.25">
      <c r="A4" s="9" t="s">
        <v>1</v>
      </c>
      <c r="B4" s="40">
        <v>110339371</v>
      </c>
      <c r="C4" s="12">
        <v>52285491</v>
      </c>
      <c r="D4" s="12">
        <v>58053880</v>
      </c>
      <c r="E4" s="12">
        <v>41828392.800000004</v>
      </c>
      <c r="F4" s="12">
        <v>68510978.199999988</v>
      </c>
      <c r="G4" s="12">
        <v>39214118.25</v>
      </c>
      <c r="H4" s="12">
        <v>71125252.75</v>
      </c>
      <c r="J4" s="4"/>
    </row>
    <row r="5" spans="1:10" x14ac:dyDescent="0.25">
      <c r="A5" s="9" t="s">
        <v>2</v>
      </c>
      <c r="B5" s="40">
        <v>36599999</v>
      </c>
      <c r="C5" s="12">
        <v>45698156.678124174</v>
      </c>
      <c r="D5" s="12">
        <v>-9098157.6781241745</v>
      </c>
      <c r="E5" s="12">
        <v>36558525.342499338</v>
      </c>
      <c r="F5" s="12">
        <v>41473.65750066191</v>
      </c>
      <c r="G5" s="12">
        <v>34273617.508593127</v>
      </c>
      <c r="H5" s="12">
        <v>2326381.4914068729</v>
      </c>
      <c r="J5" s="4"/>
    </row>
    <row r="6" spans="1:10" x14ac:dyDescent="0.25">
      <c r="A6" s="9" t="s">
        <v>3</v>
      </c>
      <c r="B6" s="40">
        <v>163269440</v>
      </c>
      <c r="C6" s="12">
        <v>113970290.47595339</v>
      </c>
      <c r="D6" s="12">
        <v>49299149.524046615</v>
      </c>
      <c r="E6" s="12">
        <v>91176232.380762711</v>
      </c>
      <c r="F6" s="12">
        <v>72093207.619237289</v>
      </c>
      <c r="G6" s="12">
        <v>85477717.856965035</v>
      </c>
      <c r="H6" s="12">
        <v>77791722.143034965</v>
      </c>
      <c r="J6" s="4"/>
    </row>
    <row r="7" spans="1:10" x14ac:dyDescent="0.25">
      <c r="A7" s="9" t="s">
        <v>4</v>
      </c>
      <c r="B7" s="40">
        <v>111354498</v>
      </c>
      <c r="C7" s="12">
        <v>27785269</v>
      </c>
      <c r="D7" s="12">
        <v>83569229</v>
      </c>
      <c r="E7" s="12">
        <v>22228215.200000003</v>
      </c>
      <c r="F7" s="12">
        <v>89126282.799999997</v>
      </c>
      <c r="G7" s="12">
        <v>20838951.75</v>
      </c>
      <c r="H7" s="12">
        <v>90515546.25</v>
      </c>
      <c r="J7" s="4"/>
    </row>
    <row r="8" spans="1:10" x14ac:dyDescent="0.25">
      <c r="A8" s="9" t="s">
        <v>5</v>
      </c>
      <c r="B8" s="40">
        <v>2908684370</v>
      </c>
      <c r="C8" s="12">
        <v>3554959782</v>
      </c>
      <c r="D8" s="12">
        <v>-646275412</v>
      </c>
      <c r="E8" s="12">
        <v>2843967825</v>
      </c>
      <c r="F8" s="12">
        <v>64716545</v>
      </c>
      <c r="G8" s="12">
        <v>2666219836</v>
      </c>
      <c r="H8" s="12">
        <v>242464534</v>
      </c>
      <c r="J8" s="4"/>
    </row>
    <row r="9" spans="1:10" x14ac:dyDescent="0.25">
      <c r="A9" s="9" t="s">
        <v>6</v>
      </c>
      <c r="B9" s="40">
        <v>268591728</v>
      </c>
      <c r="C9" s="12">
        <v>110494527</v>
      </c>
      <c r="D9" s="12">
        <v>158097201</v>
      </c>
      <c r="E9" s="12">
        <v>88395621.600000009</v>
      </c>
      <c r="F9" s="12">
        <v>180196106.39999998</v>
      </c>
      <c r="G9" s="12">
        <v>82870895.25</v>
      </c>
      <c r="H9" s="12">
        <v>185720832.75</v>
      </c>
      <c r="J9" s="4"/>
    </row>
    <row r="10" spans="1:10" x14ac:dyDescent="0.25">
      <c r="A10" s="9" t="s">
        <v>7</v>
      </c>
      <c r="B10" s="40">
        <v>221080835</v>
      </c>
      <c r="C10" s="12">
        <v>244561409</v>
      </c>
      <c r="D10" s="12">
        <v>-23480574</v>
      </c>
      <c r="E10" s="12">
        <v>195649127.20000002</v>
      </c>
      <c r="F10" s="12">
        <v>25431707.799999982</v>
      </c>
      <c r="G10" s="12">
        <v>183421056.75</v>
      </c>
      <c r="H10" s="12">
        <v>37659778.25</v>
      </c>
      <c r="J10" s="4"/>
    </row>
    <row r="11" spans="1:10" x14ac:dyDescent="0.25">
      <c r="A11" s="9" t="s">
        <v>8</v>
      </c>
      <c r="B11" s="40">
        <v>79049268</v>
      </c>
      <c r="C11" s="12">
        <v>29028092</v>
      </c>
      <c r="D11" s="12">
        <v>50021176</v>
      </c>
      <c r="E11" s="12">
        <v>23222473.600000001</v>
      </c>
      <c r="F11" s="12">
        <v>55826794.399999999</v>
      </c>
      <c r="G11" s="12">
        <v>21771069</v>
      </c>
      <c r="H11" s="12">
        <v>57278199</v>
      </c>
      <c r="J11" s="4"/>
    </row>
    <row r="12" spans="1:10" x14ac:dyDescent="0.25">
      <c r="A12" s="9" t="s">
        <v>9</v>
      </c>
      <c r="B12" s="40">
        <v>180670923</v>
      </c>
      <c r="C12" s="12">
        <v>93931934</v>
      </c>
      <c r="D12" s="12">
        <v>86738989</v>
      </c>
      <c r="E12" s="12">
        <v>75145547.200000003</v>
      </c>
      <c r="F12" s="12">
        <v>105525375.8</v>
      </c>
      <c r="G12" s="12">
        <v>70448950.5</v>
      </c>
      <c r="H12" s="12">
        <v>110221972.5</v>
      </c>
      <c r="J12" s="4"/>
    </row>
    <row r="13" spans="1:10" x14ac:dyDescent="0.25">
      <c r="A13" s="9" t="s">
        <v>10</v>
      </c>
      <c r="B13" s="40">
        <v>377849487</v>
      </c>
      <c r="C13" s="12">
        <v>491151302</v>
      </c>
      <c r="D13" s="12">
        <v>-113301815</v>
      </c>
      <c r="E13" s="12">
        <v>392921041.60000002</v>
      </c>
      <c r="F13" s="12">
        <v>-15071554.600000024</v>
      </c>
      <c r="G13" s="12">
        <v>368363476.5</v>
      </c>
      <c r="H13" s="12">
        <v>9486010.5</v>
      </c>
      <c r="J13" s="4"/>
    </row>
    <row r="14" spans="1:10" x14ac:dyDescent="0.25">
      <c r="A14" s="9" t="s">
        <v>11</v>
      </c>
      <c r="B14" s="40">
        <v>173368527</v>
      </c>
      <c r="C14" s="12">
        <v>231158036</v>
      </c>
      <c r="D14" s="12">
        <v>-57789509</v>
      </c>
      <c r="E14" s="12">
        <v>184926428.80000001</v>
      </c>
      <c r="F14" s="12">
        <v>-11557901.800000012</v>
      </c>
      <c r="G14" s="12">
        <v>173368527</v>
      </c>
      <c r="H14" s="12">
        <v>0</v>
      </c>
      <c r="J14" s="4"/>
    </row>
    <row r="15" spans="1:10" x14ac:dyDescent="0.25">
      <c r="A15" s="9" t="s">
        <v>12</v>
      </c>
      <c r="B15" s="40">
        <v>150234513</v>
      </c>
      <c r="C15" s="12">
        <v>94866459</v>
      </c>
      <c r="D15" s="12">
        <v>55368054</v>
      </c>
      <c r="E15" s="12">
        <v>75893167.200000003</v>
      </c>
      <c r="F15" s="12">
        <v>74341345.799999997</v>
      </c>
      <c r="G15" s="12">
        <v>71149844.25</v>
      </c>
      <c r="H15" s="12">
        <v>79084668.75</v>
      </c>
      <c r="J15" s="4"/>
    </row>
    <row r="16" spans="1:10" x14ac:dyDescent="0.25">
      <c r="A16" s="9" t="s">
        <v>13</v>
      </c>
      <c r="B16" s="40">
        <v>13025379</v>
      </c>
      <c r="C16" s="12">
        <v>17364287.724152267</v>
      </c>
      <c r="D16" s="12">
        <v>-4338908.724152267</v>
      </c>
      <c r="E16" s="12">
        <v>13891430.179321814</v>
      </c>
      <c r="F16" s="12">
        <v>-866051.17932181433</v>
      </c>
      <c r="G16" s="12">
        <v>13023215.7931142</v>
      </c>
      <c r="H16" s="12">
        <v>2163.2068857997656</v>
      </c>
      <c r="J16" s="4"/>
    </row>
    <row r="17" spans="1:10" x14ac:dyDescent="0.25">
      <c r="A17" s="9" t="s">
        <v>14</v>
      </c>
      <c r="B17" s="40">
        <v>435271322</v>
      </c>
      <c r="C17" s="12">
        <v>573450924</v>
      </c>
      <c r="D17" s="12">
        <v>-138179602</v>
      </c>
      <c r="E17" s="12">
        <v>458760739.20000005</v>
      </c>
      <c r="F17" s="12">
        <v>-23489417.200000048</v>
      </c>
      <c r="G17" s="12">
        <v>430088193</v>
      </c>
      <c r="H17" s="12">
        <v>5183129</v>
      </c>
      <c r="J17" s="4"/>
    </row>
    <row r="18" spans="1:10" x14ac:dyDescent="0.25">
      <c r="A18" s="9" t="s">
        <v>15</v>
      </c>
      <c r="B18" s="40">
        <v>113525523</v>
      </c>
      <c r="C18" s="12">
        <v>151367364</v>
      </c>
      <c r="D18" s="12">
        <v>-37841841</v>
      </c>
      <c r="E18" s="12">
        <v>121093891.2</v>
      </c>
      <c r="F18" s="12">
        <v>-7568368.200000003</v>
      </c>
      <c r="G18" s="12">
        <v>113525523</v>
      </c>
      <c r="H18" s="12">
        <v>0</v>
      </c>
      <c r="J18" s="4"/>
    </row>
    <row r="19" spans="1:10" x14ac:dyDescent="0.25">
      <c r="A19" s="9" t="s">
        <v>16</v>
      </c>
      <c r="B19" s="40">
        <v>76476571</v>
      </c>
      <c r="C19" s="12">
        <v>82281870.215268672</v>
      </c>
      <c r="D19" s="12">
        <v>-5805299.2152686715</v>
      </c>
      <c r="E19" s="12">
        <v>65825496.17221494</v>
      </c>
      <c r="F19" s="12">
        <v>10651074.82778506</v>
      </c>
      <c r="G19" s="12">
        <v>61711402.661451504</v>
      </c>
      <c r="H19" s="12">
        <v>14765168.338548496</v>
      </c>
      <c r="J19" s="4"/>
    </row>
    <row r="20" spans="1:10" x14ac:dyDescent="0.25">
      <c r="A20" s="9" t="s">
        <v>17</v>
      </c>
      <c r="B20" s="40">
        <v>69457294</v>
      </c>
      <c r="C20" s="12">
        <v>82237976.973279729</v>
      </c>
      <c r="D20" s="12">
        <v>-12780682.973279729</v>
      </c>
      <c r="E20" s="12">
        <v>65790381.578623787</v>
      </c>
      <c r="F20" s="12">
        <v>3666912.4213762134</v>
      </c>
      <c r="G20" s="12">
        <v>61678482.729959801</v>
      </c>
      <c r="H20" s="12">
        <v>7778811.2700401992</v>
      </c>
      <c r="J20" s="4"/>
    </row>
    <row r="21" spans="1:10" x14ac:dyDescent="0.25">
      <c r="A21" s="9" t="s">
        <v>18</v>
      </c>
      <c r="B21" s="40">
        <v>88882397</v>
      </c>
      <c r="C21" s="12">
        <v>89891250</v>
      </c>
      <c r="D21" s="12">
        <v>-1008853</v>
      </c>
      <c r="E21" s="12">
        <v>71913000</v>
      </c>
      <c r="F21" s="12">
        <v>16969397</v>
      </c>
      <c r="G21" s="12">
        <v>67418437.5</v>
      </c>
      <c r="H21" s="12">
        <v>21463959.5</v>
      </c>
      <c r="J21" s="4"/>
    </row>
    <row r="22" spans="1:10" x14ac:dyDescent="0.25">
      <c r="A22" s="9" t="s">
        <v>19</v>
      </c>
      <c r="B22" s="40">
        <v>56517380</v>
      </c>
      <c r="C22" s="12">
        <v>73886837</v>
      </c>
      <c r="D22" s="12">
        <v>-17369457</v>
      </c>
      <c r="E22" s="12">
        <v>59109469.600000001</v>
      </c>
      <c r="F22" s="12">
        <v>-2592089.6000000015</v>
      </c>
      <c r="G22" s="12">
        <v>55415127.75</v>
      </c>
      <c r="H22" s="12">
        <v>1102252.25</v>
      </c>
      <c r="J22" s="4"/>
    </row>
    <row r="23" spans="1:10" x14ac:dyDescent="0.25">
      <c r="A23" s="9" t="s">
        <v>20</v>
      </c>
      <c r="B23" s="40">
        <v>37523943</v>
      </c>
      <c r="C23" s="12">
        <v>50031924</v>
      </c>
      <c r="D23" s="12">
        <v>-12507981</v>
      </c>
      <c r="E23" s="12">
        <v>40025539.200000003</v>
      </c>
      <c r="F23" s="12">
        <v>-2501596.200000003</v>
      </c>
      <c r="G23" s="12">
        <v>37523943</v>
      </c>
      <c r="H23" s="12">
        <v>0</v>
      </c>
      <c r="J23" s="4"/>
    </row>
    <row r="24" spans="1:10" x14ac:dyDescent="0.25">
      <c r="A24" s="9" t="s">
        <v>21</v>
      </c>
      <c r="B24" s="40">
        <v>244819474</v>
      </c>
      <c r="C24" s="12">
        <v>235953925</v>
      </c>
      <c r="D24" s="12">
        <v>8865549</v>
      </c>
      <c r="E24" s="12">
        <v>188763140</v>
      </c>
      <c r="F24" s="12">
        <v>56056334</v>
      </c>
      <c r="G24" s="12">
        <v>176965443.75</v>
      </c>
      <c r="H24" s="12">
        <v>67854030.25</v>
      </c>
      <c r="J24" s="4"/>
    </row>
    <row r="25" spans="1:10" x14ac:dyDescent="0.25">
      <c r="A25" s="9" t="s">
        <v>22</v>
      </c>
      <c r="B25" s="40">
        <v>591794291</v>
      </c>
      <c r="C25" s="12">
        <v>478596697</v>
      </c>
      <c r="D25" s="12">
        <v>113197594</v>
      </c>
      <c r="E25" s="12">
        <v>382877357.60000002</v>
      </c>
      <c r="F25" s="12">
        <v>208916933.39999998</v>
      </c>
      <c r="G25" s="12">
        <v>358947522.75</v>
      </c>
      <c r="H25" s="12">
        <v>232846768.25</v>
      </c>
      <c r="J25" s="4"/>
    </row>
    <row r="26" spans="1:10" x14ac:dyDescent="0.25">
      <c r="A26" s="9" t="s">
        <v>23</v>
      </c>
      <c r="B26" s="40">
        <v>501189064</v>
      </c>
      <c r="C26" s="12">
        <v>624691167</v>
      </c>
      <c r="D26" s="12">
        <v>-123502103</v>
      </c>
      <c r="E26" s="12">
        <v>499752933.60000002</v>
      </c>
      <c r="F26" s="12">
        <v>1436130.3999999762</v>
      </c>
      <c r="G26" s="12">
        <v>468518375.25</v>
      </c>
      <c r="H26" s="12">
        <v>32670688.75</v>
      </c>
      <c r="J26" s="4"/>
    </row>
    <row r="27" spans="1:10" x14ac:dyDescent="0.25">
      <c r="A27" s="9" t="s">
        <v>24</v>
      </c>
      <c r="B27" s="40">
        <v>311383430</v>
      </c>
      <c r="C27" s="12">
        <v>233825318.36193842</v>
      </c>
      <c r="D27" s="12">
        <v>77558111.638061583</v>
      </c>
      <c r="E27" s="12">
        <v>187060254.68955076</v>
      </c>
      <c r="F27" s="12">
        <v>124323175.31044924</v>
      </c>
      <c r="G27" s="12">
        <v>175368988.7714538</v>
      </c>
      <c r="H27" s="12">
        <v>136014441.2285462</v>
      </c>
      <c r="J27" s="4"/>
    </row>
    <row r="28" spans="1:10" x14ac:dyDescent="0.25">
      <c r="A28" s="9" t="s">
        <v>25</v>
      </c>
      <c r="B28" s="40">
        <v>21724308</v>
      </c>
      <c r="C28" s="12">
        <v>28965744</v>
      </c>
      <c r="D28" s="12">
        <v>-7241436</v>
      </c>
      <c r="E28" s="12">
        <v>23172595.200000003</v>
      </c>
      <c r="F28" s="12">
        <v>-1448287.200000003</v>
      </c>
      <c r="G28" s="12">
        <v>21724308</v>
      </c>
      <c r="H28" s="12">
        <v>0</v>
      </c>
      <c r="J28" s="4"/>
    </row>
    <row r="29" spans="1:10" x14ac:dyDescent="0.25">
      <c r="A29" s="9" t="s">
        <v>26</v>
      </c>
      <c r="B29" s="40">
        <v>140108780</v>
      </c>
      <c r="C29" s="12">
        <v>160161033</v>
      </c>
      <c r="D29" s="12">
        <v>-20052253</v>
      </c>
      <c r="E29" s="12">
        <v>128128826.40000001</v>
      </c>
      <c r="F29" s="12">
        <v>11979953.599999994</v>
      </c>
      <c r="G29" s="12">
        <v>120120774.75</v>
      </c>
      <c r="H29" s="12">
        <v>19988005.25</v>
      </c>
      <c r="J29" s="4"/>
    </row>
    <row r="30" spans="1:10" x14ac:dyDescent="0.25">
      <c r="A30" s="9" t="s">
        <v>27</v>
      </c>
      <c r="B30" s="40">
        <v>13166006</v>
      </c>
      <c r="C30" s="12">
        <v>17494046.444518812</v>
      </c>
      <c r="D30" s="12">
        <v>-4328040.444518812</v>
      </c>
      <c r="E30" s="12">
        <v>13995237.15561505</v>
      </c>
      <c r="F30" s="12">
        <v>-829231.15561505035</v>
      </c>
      <c r="G30" s="12">
        <v>13120534.833389109</v>
      </c>
      <c r="H30" s="12">
        <v>45471.166610890999</v>
      </c>
      <c r="J30" s="4"/>
    </row>
    <row r="31" spans="1:10" x14ac:dyDescent="0.25">
      <c r="A31" s="9" t="s">
        <v>28</v>
      </c>
      <c r="B31" s="40">
        <v>52643247</v>
      </c>
      <c r="C31" s="12">
        <v>37384014.090339094</v>
      </c>
      <c r="D31" s="12">
        <v>15259232.909660906</v>
      </c>
      <c r="E31" s="12">
        <v>29907211.272271276</v>
      </c>
      <c r="F31" s="12">
        <v>22736035.727728724</v>
      </c>
      <c r="G31" s="12">
        <v>28038010.567754321</v>
      </c>
      <c r="H31" s="12">
        <v>24605236.432245679</v>
      </c>
      <c r="J31" s="4"/>
    </row>
    <row r="32" spans="1:10" x14ac:dyDescent="0.25">
      <c r="A32" s="9" t="s">
        <v>29</v>
      </c>
      <c r="B32" s="40">
        <v>62491069</v>
      </c>
      <c r="C32" s="12">
        <v>33931471.719584763</v>
      </c>
      <c r="D32" s="12">
        <v>28559597.280415237</v>
      </c>
      <c r="E32" s="12">
        <v>27145177.37566781</v>
      </c>
      <c r="F32" s="12">
        <v>35345891.62433219</v>
      </c>
      <c r="G32" s="12">
        <v>25448603.789688572</v>
      </c>
      <c r="H32" s="12">
        <v>37042465.210311428</v>
      </c>
      <c r="J32" s="4"/>
    </row>
    <row r="33" spans="1:10" x14ac:dyDescent="0.25">
      <c r="A33" s="9" t="s">
        <v>30</v>
      </c>
      <c r="B33" s="40">
        <v>36371757</v>
      </c>
      <c r="C33" s="12">
        <v>42820004</v>
      </c>
      <c r="D33" s="12">
        <v>-6448247</v>
      </c>
      <c r="E33" s="12">
        <v>34256003.200000003</v>
      </c>
      <c r="F33" s="12">
        <v>2115753.799999997</v>
      </c>
      <c r="G33" s="12">
        <v>32115003</v>
      </c>
      <c r="H33" s="12">
        <v>4256754</v>
      </c>
      <c r="J33" s="4"/>
    </row>
    <row r="34" spans="1:10" x14ac:dyDescent="0.25">
      <c r="A34" s="9" t="s">
        <v>31</v>
      </c>
      <c r="B34" s="40">
        <v>964567136</v>
      </c>
      <c r="C34" s="12">
        <v>400213342</v>
      </c>
      <c r="D34" s="12">
        <v>564353794</v>
      </c>
      <c r="E34" s="12">
        <v>320170673.60000002</v>
      </c>
      <c r="F34" s="12">
        <v>644396462.39999998</v>
      </c>
      <c r="G34" s="12">
        <v>300160006.5</v>
      </c>
      <c r="H34" s="12">
        <v>664407129.5</v>
      </c>
      <c r="J34" s="4"/>
    </row>
    <row r="35" spans="1:10" x14ac:dyDescent="0.25">
      <c r="A35" s="9" t="s">
        <v>32</v>
      </c>
      <c r="B35" s="40">
        <v>164472416</v>
      </c>
      <c r="C35" s="12">
        <v>43548184.039227463</v>
      </c>
      <c r="D35" s="12">
        <v>120924231.96077254</v>
      </c>
      <c r="E35" s="12">
        <v>34838547.231381975</v>
      </c>
      <c r="F35" s="12">
        <v>129633868.76861802</v>
      </c>
      <c r="G35" s="12">
        <v>32661138.029420599</v>
      </c>
      <c r="H35" s="12">
        <v>131811277.9705794</v>
      </c>
      <c r="J35" s="4"/>
    </row>
    <row r="36" spans="1:10" x14ac:dyDescent="0.25">
      <c r="A36" s="9" t="s">
        <v>33</v>
      </c>
      <c r="B36" s="40">
        <v>2736516680</v>
      </c>
      <c r="C36" s="12">
        <v>2291437926</v>
      </c>
      <c r="D36" s="12">
        <v>445078754</v>
      </c>
      <c r="E36" s="12">
        <v>1833150340.8000002</v>
      </c>
      <c r="F36" s="12">
        <v>903366339.19999981</v>
      </c>
      <c r="G36" s="12">
        <v>1718578444.5</v>
      </c>
      <c r="H36" s="12">
        <v>1017938235.5</v>
      </c>
      <c r="J36" s="4"/>
    </row>
    <row r="37" spans="1:10" x14ac:dyDescent="0.25">
      <c r="A37" s="9" t="s">
        <v>34</v>
      </c>
      <c r="B37" s="40">
        <v>251687437</v>
      </c>
      <c r="C37" s="12">
        <v>205018637.92223257</v>
      </c>
      <c r="D37" s="12">
        <v>46668799.077767432</v>
      </c>
      <c r="E37" s="12">
        <v>164014910.33778608</v>
      </c>
      <c r="F37" s="12">
        <v>87672526.662213922</v>
      </c>
      <c r="G37" s="12">
        <v>153763978.44167441</v>
      </c>
      <c r="H37" s="12">
        <v>97923458.558325589</v>
      </c>
      <c r="J37" s="4"/>
    </row>
    <row r="38" spans="1:10" x14ac:dyDescent="0.25">
      <c r="A38" s="9" t="s">
        <v>35</v>
      </c>
      <c r="B38" s="40">
        <v>9069286</v>
      </c>
      <c r="C38" s="12">
        <v>12092381</v>
      </c>
      <c r="D38" s="12">
        <v>-3023095</v>
      </c>
      <c r="E38" s="12">
        <v>9673904.8000000007</v>
      </c>
      <c r="F38" s="12">
        <v>-604618.80000000075</v>
      </c>
      <c r="G38" s="12">
        <v>9069285.75</v>
      </c>
      <c r="H38" s="12">
        <v>0.25</v>
      </c>
      <c r="J38" s="4"/>
    </row>
    <row r="39" spans="1:10" x14ac:dyDescent="0.25">
      <c r="A39" s="9" t="s">
        <v>36</v>
      </c>
      <c r="B39" s="40">
        <v>458760855</v>
      </c>
      <c r="C39" s="12">
        <v>521108327</v>
      </c>
      <c r="D39" s="12">
        <v>-62347472</v>
      </c>
      <c r="E39" s="12">
        <v>416886661.60000002</v>
      </c>
      <c r="F39" s="12">
        <v>41874193.399999976</v>
      </c>
      <c r="G39" s="12">
        <v>390831245.25</v>
      </c>
      <c r="H39" s="12">
        <v>67929609.75</v>
      </c>
      <c r="J39" s="4"/>
    </row>
    <row r="40" spans="1:10" x14ac:dyDescent="0.25">
      <c r="A40" s="9" t="s">
        <v>37</v>
      </c>
      <c r="B40" s="40">
        <v>60119714</v>
      </c>
      <c r="C40" s="12">
        <v>80154627.947810993</v>
      </c>
      <c r="D40" s="12">
        <v>-20034913.947810993</v>
      </c>
      <c r="E40" s="12">
        <v>64123702.3582488</v>
      </c>
      <c r="F40" s="12">
        <v>-4003988.3582488</v>
      </c>
      <c r="G40" s="12">
        <v>60115970.960858241</v>
      </c>
      <c r="H40" s="12">
        <v>3743.0391417592764</v>
      </c>
      <c r="J40" s="4"/>
    </row>
    <row r="41" spans="1:10" x14ac:dyDescent="0.25">
      <c r="A41" s="9" t="s">
        <v>38</v>
      </c>
      <c r="B41" s="40">
        <v>118937957</v>
      </c>
      <c r="C41" s="12">
        <v>122179001.65538873</v>
      </c>
      <c r="D41" s="12">
        <v>-3241044.6553887278</v>
      </c>
      <c r="E41" s="12">
        <v>97743201.324310988</v>
      </c>
      <c r="F41" s="12">
        <v>21194755.675689012</v>
      </c>
      <c r="G41" s="12">
        <v>91634251.24154155</v>
      </c>
      <c r="H41" s="12">
        <v>27303705.75845845</v>
      </c>
      <c r="J41" s="4"/>
    </row>
    <row r="42" spans="1:10" x14ac:dyDescent="0.25">
      <c r="A42" s="9" t="s">
        <v>39</v>
      </c>
      <c r="B42" s="40">
        <v>469865951</v>
      </c>
      <c r="C42" s="12">
        <v>542834133</v>
      </c>
      <c r="D42" s="12">
        <v>-72968182</v>
      </c>
      <c r="E42" s="12">
        <v>434267306.40000004</v>
      </c>
      <c r="F42" s="12">
        <v>35598644.599999964</v>
      </c>
      <c r="G42" s="12">
        <v>407125599.75</v>
      </c>
      <c r="H42" s="12">
        <v>62740351.25</v>
      </c>
      <c r="J42" s="4"/>
    </row>
    <row r="43" spans="1:10" x14ac:dyDescent="0.25">
      <c r="A43" s="9" t="s">
        <v>40</v>
      </c>
      <c r="B43" s="40">
        <v>77291953</v>
      </c>
      <c r="C43" s="12">
        <v>80489394</v>
      </c>
      <c r="D43" s="12">
        <v>-3197441</v>
      </c>
      <c r="E43" s="12">
        <v>64391515.200000003</v>
      </c>
      <c r="F43" s="12">
        <v>12900437.799999997</v>
      </c>
      <c r="G43" s="12">
        <v>60367045.5</v>
      </c>
      <c r="H43" s="12">
        <v>16924907.5</v>
      </c>
      <c r="J43" s="4"/>
    </row>
    <row r="44" spans="1:10" x14ac:dyDescent="0.25">
      <c r="A44" s="9" t="s">
        <v>41</v>
      </c>
      <c r="B44" s="40">
        <v>52666904</v>
      </c>
      <c r="C44" s="12">
        <v>47902320</v>
      </c>
      <c r="D44" s="12">
        <v>4764584</v>
      </c>
      <c r="E44" s="12">
        <v>38321856</v>
      </c>
      <c r="F44" s="12">
        <v>14345048</v>
      </c>
      <c r="G44" s="12">
        <v>35926740</v>
      </c>
      <c r="H44" s="12">
        <v>16740164</v>
      </c>
      <c r="J44" s="4"/>
    </row>
    <row r="45" spans="1:10" x14ac:dyDescent="0.25">
      <c r="A45" s="9" t="s">
        <v>42</v>
      </c>
      <c r="B45" s="40">
        <v>8540000</v>
      </c>
      <c r="C45" s="12">
        <v>11369942.428305594</v>
      </c>
      <c r="D45" s="12">
        <v>-2829942.4283055943</v>
      </c>
      <c r="E45" s="12">
        <v>9095953.942644475</v>
      </c>
      <c r="F45" s="12">
        <v>-555953.94264447503</v>
      </c>
      <c r="G45" s="12">
        <v>8527456.8212291952</v>
      </c>
      <c r="H45" s="12">
        <v>12543.178770804778</v>
      </c>
      <c r="J45" s="4"/>
    </row>
    <row r="46" spans="1:10" x14ac:dyDescent="0.25">
      <c r="A46" s="9" t="s">
        <v>43</v>
      </c>
      <c r="B46" s="40">
        <v>116539283</v>
      </c>
      <c r="C46" s="12">
        <v>110413171</v>
      </c>
      <c r="D46" s="12">
        <v>6126112</v>
      </c>
      <c r="E46" s="12">
        <v>88330536.800000012</v>
      </c>
      <c r="F46" s="12">
        <v>28208746.199999988</v>
      </c>
      <c r="G46" s="12">
        <v>82809878.25</v>
      </c>
      <c r="H46" s="12">
        <v>33729404.75</v>
      </c>
      <c r="J46" s="4"/>
    </row>
    <row r="47" spans="1:10" x14ac:dyDescent="0.25">
      <c r="A47" s="9" t="s">
        <v>44</v>
      </c>
      <c r="B47" s="40">
        <v>399760235</v>
      </c>
      <c r="C47" s="12">
        <v>314301005</v>
      </c>
      <c r="D47" s="12">
        <v>85459230</v>
      </c>
      <c r="E47" s="12">
        <v>251440804</v>
      </c>
      <c r="F47" s="12">
        <v>148319431</v>
      </c>
      <c r="G47" s="12">
        <v>235725753.75</v>
      </c>
      <c r="H47" s="12">
        <v>164034481.25</v>
      </c>
      <c r="J47" s="4"/>
    </row>
    <row r="48" spans="1:10" x14ac:dyDescent="0.25">
      <c r="A48" s="9" t="s">
        <v>45</v>
      </c>
      <c r="B48" s="40">
        <v>24887706</v>
      </c>
      <c r="C48" s="12">
        <v>33183607.694721419</v>
      </c>
      <c r="D48" s="12">
        <v>-8295901.6947214194</v>
      </c>
      <c r="E48" s="12">
        <v>26546886.155777138</v>
      </c>
      <c r="F48" s="12">
        <v>-1659180.1557771377</v>
      </c>
      <c r="G48" s="12">
        <v>24887705.771041065</v>
      </c>
      <c r="H48" s="12">
        <v>0.22895893454551697</v>
      </c>
      <c r="J48" s="4"/>
    </row>
    <row r="49" spans="1:10" x14ac:dyDescent="0.25">
      <c r="A49" s="9" t="s">
        <v>46</v>
      </c>
      <c r="B49" s="40">
        <v>50078655</v>
      </c>
      <c r="C49" s="12">
        <v>34066533</v>
      </c>
      <c r="D49" s="12">
        <v>16012122</v>
      </c>
      <c r="E49" s="12">
        <v>27253226.400000002</v>
      </c>
      <c r="F49" s="12">
        <v>22825428.599999998</v>
      </c>
      <c r="G49" s="12">
        <v>25549899.75</v>
      </c>
      <c r="H49" s="12">
        <v>24528755.25</v>
      </c>
      <c r="J49" s="4"/>
    </row>
    <row r="50" spans="1:10" x14ac:dyDescent="0.25">
      <c r="A50" s="9" t="s">
        <v>47</v>
      </c>
      <c r="B50" s="40">
        <v>130813411</v>
      </c>
      <c r="C50" s="12">
        <v>170897560</v>
      </c>
      <c r="D50" s="12">
        <v>-40084149</v>
      </c>
      <c r="E50" s="12">
        <v>136718048</v>
      </c>
      <c r="F50" s="12">
        <v>-5904637</v>
      </c>
      <c r="G50" s="12">
        <v>128173170</v>
      </c>
      <c r="H50" s="12">
        <v>2640241</v>
      </c>
      <c r="J50" s="4"/>
    </row>
    <row r="51" spans="1:10" x14ac:dyDescent="0.25">
      <c r="A51" s="9" t="s">
        <v>48</v>
      </c>
      <c r="B51" s="40">
        <v>625926574</v>
      </c>
      <c r="C51" s="12">
        <v>341205594.81353211</v>
      </c>
      <c r="D51" s="12">
        <v>284720979.18646789</v>
      </c>
      <c r="E51" s="12">
        <v>272964475.85082573</v>
      </c>
      <c r="F51" s="12">
        <v>352962098.14917427</v>
      </c>
      <c r="G51" s="12">
        <v>255904196.11014909</v>
      </c>
      <c r="H51" s="12">
        <v>370022377.88985091</v>
      </c>
      <c r="J51" s="4"/>
    </row>
    <row r="52" spans="1:10" x14ac:dyDescent="0.25">
      <c r="A52" s="9" t="s">
        <v>49</v>
      </c>
      <c r="B52" s="40">
        <v>34446444</v>
      </c>
      <c r="C52" s="12">
        <v>43058053</v>
      </c>
      <c r="D52" s="12">
        <v>-8611609</v>
      </c>
      <c r="E52" s="12">
        <v>34446442.399999999</v>
      </c>
      <c r="F52" s="12">
        <v>1.6000000014901161</v>
      </c>
      <c r="G52" s="12">
        <v>32293539.75</v>
      </c>
      <c r="H52" s="12">
        <v>2152904.25</v>
      </c>
      <c r="J52" s="4"/>
    </row>
    <row r="53" spans="1:10" x14ac:dyDescent="0.25">
      <c r="A53" s="9" t="s">
        <v>50</v>
      </c>
      <c r="B53" s="40">
        <v>297410096</v>
      </c>
      <c r="C53" s="12">
        <v>222584337.234658</v>
      </c>
      <c r="D53" s="12">
        <v>74825758.765341997</v>
      </c>
      <c r="E53" s="12">
        <v>178067469.7877264</v>
      </c>
      <c r="F53" s="12">
        <v>119342626.2122736</v>
      </c>
      <c r="G53" s="12">
        <v>166938252.9259935</v>
      </c>
      <c r="H53" s="12">
        <v>130471843.0740065</v>
      </c>
      <c r="J53" s="4"/>
    </row>
    <row r="54" spans="1:10" x14ac:dyDescent="0.25">
      <c r="A54" s="9" t="s">
        <v>51</v>
      </c>
      <c r="B54" s="40">
        <v>10592203</v>
      </c>
      <c r="C54" s="12">
        <v>12071333.973781466</v>
      </c>
      <c r="D54" s="12">
        <v>-1479130.9737814665</v>
      </c>
      <c r="E54" s="12">
        <v>9657067.1790251732</v>
      </c>
      <c r="F54" s="12">
        <v>935135.82097482681</v>
      </c>
      <c r="G54" s="12">
        <v>9053500.4803360999</v>
      </c>
      <c r="H54" s="12">
        <v>1538702.5196639001</v>
      </c>
      <c r="J54" s="4"/>
    </row>
    <row r="55" spans="1:10" x14ac:dyDescent="0.25">
      <c r="B55" s="16"/>
      <c r="C55" s="16"/>
      <c r="D55" s="16"/>
      <c r="E55" s="16"/>
      <c r="F55" s="16"/>
      <c r="G55" s="16"/>
      <c r="H55" s="16"/>
    </row>
    <row r="56" spans="1:10" x14ac:dyDescent="0.25">
      <c r="B56" s="16"/>
      <c r="C56" s="16"/>
      <c r="D56" s="16"/>
      <c r="E56" s="16"/>
      <c r="F56" s="16"/>
      <c r="G56" s="16"/>
      <c r="H56" s="16"/>
    </row>
  </sheetData>
  <phoneticPr fontId="8" type="noConversion"/>
  <pageMargins left="0.25" right="0.25" top="0.75" bottom="0.75" header="0.3" footer="0.3"/>
  <pageSetup scale="75" orientation="portrait" r:id="rId1"/>
  <headerFooter differentFirst="1">
    <oddFooter>&amp;CPage &amp;P of &amp;N</oddFooter>
    <firstFooter>&amp;CPage &amp;P of &amp;N</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tabColor theme="4"/>
    <pageSetUpPr fitToPage="1"/>
  </sheetPr>
  <dimension ref="A1:D52"/>
  <sheetViews>
    <sheetView topLeftCell="A16" zoomScaleNormal="100" workbookViewId="0">
      <selection activeCell="A34" sqref="A34"/>
    </sheetView>
  </sheetViews>
  <sheetFormatPr defaultRowHeight="15" x14ac:dyDescent="0.25"/>
  <cols>
    <col min="1" max="1" width="26.28515625" style="34" customWidth="1"/>
  </cols>
  <sheetData>
    <row r="1" spans="1:4" s="11" customFormat="1" ht="15.75" x14ac:dyDescent="0.25">
      <c r="A1" s="147" t="s">
        <v>251</v>
      </c>
      <c r="D1" s="128" t="s">
        <v>252</v>
      </c>
    </row>
    <row r="2" spans="1:4" x14ac:dyDescent="0.25">
      <c r="A2" s="127" t="s">
        <v>139</v>
      </c>
    </row>
    <row r="3" spans="1:4" x14ac:dyDescent="0.25">
      <c r="A3" s="127" t="s">
        <v>140</v>
      </c>
    </row>
    <row r="4" spans="1:4" x14ac:dyDescent="0.25">
      <c r="A4" s="127" t="s">
        <v>141</v>
      </c>
    </row>
    <row r="5" spans="1:4" x14ac:dyDescent="0.25">
      <c r="A5" s="127" t="s">
        <v>142</v>
      </c>
    </row>
    <row r="6" spans="1:4" x14ac:dyDescent="0.25">
      <c r="A6" s="127" t="s">
        <v>143</v>
      </c>
    </row>
    <row r="7" spans="1:4" x14ac:dyDescent="0.25">
      <c r="A7" s="127" t="s">
        <v>144</v>
      </c>
    </row>
    <row r="8" spans="1:4" x14ac:dyDescent="0.25">
      <c r="A8" s="127" t="s">
        <v>145</v>
      </c>
    </row>
    <row r="9" spans="1:4" x14ac:dyDescent="0.25">
      <c r="A9" s="127" t="s">
        <v>146</v>
      </c>
    </row>
    <row r="10" spans="1:4" x14ac:dyDescent="0.25">
      <c r="A10" s="127" t="s">
        <v>147</v>
      </c>
    </row>
    <row r="11" spans="1:4" x14ac:dyDescent="0.25">
      <c r="A11" s="127" t="s">
        <v>148</v>
      </c>
    </row>
    <row r="12" spans="1:4" x14ac:dyDescent="0.25">
      <c r="A12" s="127" t="s">
        <v>149</v>
      </c>
    </row>
    <row r="13" spans="1:4" x14ac:dyDescent="0.25">
      <c r="A13" s="127" t="s">
        <v>150</v>
      </c>
    </row>
    <row r="14" spans="1:4" x14ac:dyDescent="0.25">
      <c r="A14" s="127" t="s">
        <v>151</v>
      </c>
    </row>
    <row r="15" spans="1:4" x14ac:dyDescent="0.25">
      <c r="A15" s="127" t="s">
        <v>152</v>
      </c>
    </row>
    <row r="16" spans="1:4" x14ac:dyDescent="0.25">
      <c r="A16" s="127" t="s">
        <v>153</v>
      </c>
    </row>
    <row r="17" spans="1:1" x14ac:dyDescent="0.25">
      <c r="A17" s="127" t="s">
        <v>154</v>
      </c>
    </row>
    <row r="18" spans="1:1" x14ac:dyDescent="0.25">
      <c r="A18" s="127" t="s">
        <v>155</v>
      </c>
    </row>
    <row r="19" spans="1:1" x14ac:dyDescent="0.25">
      <c r="A19" s="127" t="s">
        <v>156</v>
      </c>
    </row>
    <row r="20" spans="1:1" x14ac:dyDescent="0.25">
      <c r="A20" s="127" t="s">
        <v>157</v>
      </c>
    </row>
    <row r="21" spans="1:1" x14ac:dyDescent="0.25">
      <c r="A21" s="127" t="s">
        <v>158</v>
      </c>
    </row>
    <row r="22" spans="1:1" x14ac:dyDescent="0.25">
      <c r="A22" s="127" t="s">
        <v>159</v>
      </c>
    </row>
    <row r="23" spans="1:1" x14ac:dyDescent="0.25">
      <c r="A23" s="127" t="s">
        <v>160</v>
      </c>
    </row>
    <row r="24" spans="1:1" x14ac:dyDescent="0.25">
      <c r="A24" s="127" t="s">
        <v>161</v>
      </c>
    </row>
    <row r="25" spans="1:1" x14ac:dyDescent="0.25">
      <c r="A25" s="127" t="s">
        <v>162</v>
      </c>
    </row>
    <row r="26" spans="1:1" x14ac:dyDescent="0.25">
      <c r="A26" s="127" t="s">
        <v>163</v>
      </c>
    </row>
    <row r="27" spans="1:1" x14ac:dyDescent="0.25">
      <c r="A27" s="127" t="s">
        <v>164</v>
      </c>
    </row>
    <row r="28" spans="1:1" x14ac:dyDescent="0.25">
      <c r="A28" s="127" t="s">
        <v>165</v>
      </c>
    </row>
    <row r="29" spans="1:1" x14ac:dyDescent="0.25">
      <c r="A29" s="127" t="s">
        <v>166</v>
      </c>
    </row>
    <row r="30" spans="1:1" x14ac:dyDescent="0.25">
      <c r="A30" s="127" t="s">
        <v>167</v>
      </c>
    </row>
    <row r="31" spans="1:1" x14ac:dyDescent="0.25">
      <c r="A31" s="127" t="s">
        <v>168</v>
      </c>
    </row>
    <row r="32" spans="1:1" x14ac:dyDescent="0.25">
      <c r="A32" s="127" t="s">
        <v>169</v>
      </c>
    </row>
    <row r="33" spans="1:1" x14ac:dyDescent="0.25">
      <c r="A33" s="127" t="s">
        <v>170</v>
      </c>
    </row>
    <row r="34" spans="1:1" x14ac:dyDescent="0.25">
      <c r="A34" s="127" t="s">
        <v>171</v>
      </c>
    </row>
    <row r="35" spans="1:1" x14ac:dyDescent="0.25">
      <c r="A35" s="127" t="s">
        <v>172</v>
      </c>
    </row>
    <row r="36" spans="1:1" x14ac:dyDescent="0.25">
      <c r="A36" s="127" t="s">
        <v>173</v>
      </c>
    </row>
    <row r="37" spans="1:1" x14ac:dyDescent="0.25">
      <c r="A37" s="127" t="s">
        <v>174</v>
      </c>
    </row>
    <row r="38" spans="1:1" x14ac:dyDescent="0.25">
      <c r="A38" s="127" t="s">
        <v>175</v>
      </c>
    </row>
    <row r="39" spans="1:1" x14ac:dyDescent="0.25">
      <c r="A39" s="127" t="s">
        <v>176</v>
      </c>
    </row>
    <row r="40" spans="1:1" x14ac:dyDescent="0.25">
      <c r="A40" s="127" t="s">
        <v>177</v>
      </c>
    </row>
    <row r="41" spans="1:1" x14ac:dyDescent="0.25">
      <c r="A41" s="127" t="s">
        <v>178</v>
      </c>
    </row>
    <row r="42" spans="1:1" x14ac:dyDescent="0.25">
      <c r="A42" s="127" t="s">
        <v>179</v>
      </c>
    </row>
    <row r="43" spans="1:1" x14ac:dyDescent="0.25">
      <c r="A43" s="127" t="s">
        <v>180</v>
      </c>
    </row>
    <row r="44" spans="1:1" x14ac:dyDescent="0.25">
      <c r="A44" s="127" t="s">
        <v>181</v>
      </c>
    </row>
    <row r="45" spans="1:1" x14ac:dyDescent="0.25">
      <c r="A45" s="127" t="s">
        <v>182</v>
      </c>
    </row>
    <row r="46" spans="1:1" x14ac:dyDescent="0.25">
      <c r="A46" s="127" t="s">
        <v>183</v>
      </c>
    </row>
    <row r="47" spans="1:1" x14ac:dyDescent="0.25">
      <c r="A47" s="127" t="s">
        <v>184</v>
      </c>
    </row>
    <row r="48" spans="1:1" x14ac:dyDescent="0.25">
      <c r="A48" s="127" t="s">
        <v>185</v>
      </c>
    </row>
    <row r="49" spans="1:1" x14ac:dyDescent="0.25">
      <c r="A49" s="127" t="s">
        <v>186</v>
      </c>
    </row>
    <row r="50" spans="1:1" x14ac:dyDescent="0.25">
      <c r="A50" s="127" t="s">
        <v>187</v>
      </c>
    </row>
    <row r="51" spans="1:1" x14ac:dyDescent="0.25">
      <c r="A51" s="127" t="s">
        <v>188</v>
      </c>
    </row>
    <row r="52" spans="1:1" x14ac:dyDescent="0.25">
      <c r="A52" s="127" t="s">
        <v>189</v>
      </c>
    </row>
  </sheetData>
  <hyperlinks>
    <hyperlink ref="A2" location="Alabama!A1" display="Alabama" xr:uid="{00000000-0004-0000-0C00-000000000000}"/>
    <hyperlink ref="A3" location="Alaska!A1" display="Alaska" xr:uid="{00000000-0004-0000-0C00-000001000000}"/>
    <hyperlink ref="D1" location="'Table of Contents'!A1" display="Table of Contents" xr:uid="{00000000-0004-0000-0C00-000002000000}"/>
    <hyperlink ref="A27" location="Missouri!A1" display="Missouri" xr:uid="{00000000-0004-0000-0C00-000003000000}"/>
    <hyperlink ref="A4" location="Arizona!A1" display="Arizona" xr:uid="{00000000-0004-0000-0C00-000004000000}"/>
    <hyperlink ref="A5" location="Arkansas!A1" display="Arkansas" xr:uid="{00000000-0004-0000-0C00-000005000000}"/>
    <hyperlink ref="A6" location="California!A1" display="California" xr:uid="{00000000-0004-0000-0C00-000006000000}"/>
    <hyperlink ref="A7" location="Colorado!A1" display="Colorado" xr:uid="{00000000-0004-0000-0C00-000007000000}"/>
    <hyperlink ref="A8" location="Connecticut!A1" display="Connecticut" xr:uid="{00000000-0004-0000-0C00-000008000000}"/>
    <hyperlink ref="A9" location="Delaware!A1" display="Delaware" xr:uid="{00000000-0004-0000-0C00-000009000000}"/>
    <hyperlink ref="A10" location="DC!A1" display="District of Columbia" xr:uid="{00000000-0004-0000-0C00-00000A000000}"/>
    <hyperlink ref="A11" location="Florida!A1" display="Florida" xr:uid="{00000000-0004-0000-0C00-00000B000000}"/>
    <hyperlink ref="A12" location="Georgia!A1" display="Georgia" xr:uid="{00000000-0004-0000-0C00-00000C000000}"/>
    <hyperlink ref="A13" location="Hawaii!A1" display="Hawaii" xr:uid="{00000000-0004-0000-0C00-00000D000000}"/>
    <hyperlink ref="A14" location="Idaho!A1" display="Idaho" xr:uid="{00000000-0004-0000-0C00-00000E000000}"/>
    <hyperlink ref="A15" location="Illinois!A1" display="Illinois" xr:uid="{00000000-0004-0000-0C00-00000F000000}"/>
    <hyperlink ref="A16" location="Indiana!A1" display="Indiana" xr:uid="{00000000-0004-0000-0C00-000010000000}"/>
    <hyperlink ref="A17" location="Iowa!A1" display="Iowa" xr:uid="{00000000-0004-0000-0C00-000011000000}"/>
    <hyperlink ref="A18" location="Kansas!A1" display="Kansas" xr:uid="{00000000-0004-0000-0C00-000012000000}"/>
    <hyperlink ref="A19" location="Kentucky!A1" display="Kentucky" xr:uid="{00000000-0004-0000-0C00-000013000000}"/>
    <hyperlink ref="A20" location="Louisiana!A1" display="Louisiana" xr:uid="{00000000-0004-0000-0C00-000014000000}"/>
    <hyperlink ref="A21" location="Maine!A1" display="Maine" xr:uid="{00000000-0004-0000-0C00-000015000000}"/>
    <hyperlink ref="A22" location="Maryland!A1" display="Maryland" xr:uid="{00000000-0004-0000-0C00-000016000000}"/>
    <hyperlink ref="A23" location="Massachusetts!A1" display="Massachusetts" xr:uid="{00000000-0004-0000-0C00-000017000000}"/>
    <hyperlink ref="A24" location="Michigan!A1" display="Michigan" xr:uid="{00000000-0004-0000-0C00-000018000000}"/>
    <hyperlink ref="A25" location="Minnesota!A1" display="Minnesota" xr:uid="{00000000-0004-0000-0C00-000019000000}"/>
    <hyperlink ref="A26" location="Mississippi!A1" display="Mississippi" xr:uid="{00000000-0004-0000-0C00-00001A000000}"/>
    <hyperlink ref="A28" location="Montana!A1" display="Montana" xr:uid="{00000000-0004-0000-0C00-00001B000000}"/>
    <hyperlink ref="A29" location="Nebraska!A1" display="Nebraska" xr:uid="{00000000-0004-0000-0C00-00001C000000}"/>
    <hyperlink ref="A30" location="Nevada!A1" display="Nevada" xr:uid="{00000000-0004-0000-0C00-00001D000000}"/>
    <hyperlink ref="A31" location="'New Hampshire'!A1" display="New Hampshire" xr:uid="{00000000-0004-0000-0C00-00001E000000}"/>
    <hyperlink ref="A32" location="'New Jersey'!A1" display="New Jersey" xr:uid="{00000000-0004-0000-0C00-00001F000000}"/>
    <hyperlink ref="A33" location="'New Mexico'!A1" display="New Mexico" xr:uid="{00000000-0004-0000-0C00-000020000000}"/>
    <hyperlink ref="A34" location="'New York'!A1" display="New York" xr:uid="{00000000-0004-0000-0C00-000021000000}"/>
    <hyperlink ref="A35" location="'North Carolina'!A1" display="North Carolina" xr:uid="{00000000-0004-0000-0C00-000022000000}"/>
    <hyperlink ref="A36" location="'North Dakota'!A1" display="North Dakota" xr:uid="{00000000-0004-0000-0C00-000023000000}"/>
    <hyperlink ref="A37" location="Ohio!A1" display="Ohio" xr:uid="{00000000-0004-0000-0C00-000024000000}"/>
    <hyperlink ref="A38" location="Oklahoma!A1" display="Oklahoma" xr:uid="{00000000-0004-0000-0C00-000025000000}"/>
    <hyperlink ref="A39" location="Oregon!A1" display="Oregon" xr:uid="{00000000-0004-0000-0C00-000026000000}"/>
    <hyperlink ref="A40" location="Pennsylvania!A1" display="Pennsylvania" xr:uid="{00000000-0004-0000-0C00-000027000000}"/>
    <hyperlink ref="A41" location="'Rhode Island'!A1" display="Rhode Island" xr:uid="{00000000-0004-0000-0C00-000028000000}"/>
    <hyperlink ref="A42" location="'South Carolina'!A1" display="South Carolina" xr:uid="{00000000-0004-0000-0C00-000029000000}"/>
    <hyperlink ref="A43" location="'South Dakota'!A1" display="South Dakota" xr:uid="{00000000-0004-0000-0C00-00002A000000}"/>
    <hyperlink ref="A44" location="Tennessee!A1" display="Tennessee" xr:uid="{00000000-0004-0000-0C00-00002B000000}"/>
    <hyperlink ref="A45" location="Texas!A1" display="Texas" xr:uid="{00000000-0004-0000-0C00-00002C000000}"/>
    <hyperlink ref="A46" location="Utah!A1" display="Utah" xr:uid="{00000000-0004-0000-0C00-00002D000000}"/>
    <hyperlink ref="A47" location="Vermont!A1" display="Vermont" xr:uid="{00000000-0004-0000-0C00-00002E000000}"/>
    <hyperlink ref="A48" location="Virginia!A1" display="Virginia" xr:uid="{00000000-0004-0000-0C00-00002F000000}"/>
    <hyperlink ref="A49" location="Washington!A1" display="Washington" xr:uid="{00000000-0004-0000-0C00-000030000000}"/>
    <hyperlink ref="A50" location="'West Virginia'!A1" display="West Virginia" xr:uid="{00000000-0004-0000-0C00-000031000000}"/>
    <hyperlink ref="A51" location="Wisconsin!A1" display="Wisconsin" xr:uid="{00000000-0004-0000-0C00-000032000000}"/>
    <hyperlink ref="A52" location="Wyoming!A1" display="Wyoming" xr:uid="{00000000-0004-0000-0C00-000033000000}"/>
  </hyperlinks>
  <pageMargins left="0.25" right="0.25" top="0" bottom="0" header="0" footer="0"/>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tabColor theme="0" tint="-0.34998626667073579"/>
    <pageSetUpPr fitToPage="1"/>
  </sheetPr>
  <dimension ref="A1:F56"/>
  <sheetViews>
    <sheetView zoomScaleNormal="100" workbookViewId="0">
      <selection activeCell="B16" sqref="B1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69" t="s">
        <v>353</v>
      </c>
      <c r="B1" s="269"/>
      <c r="C1" s="269"/>
      <c r="D1" s="269"/>
      <c r="E1" s="269"/>
    </row>
    <row r="2" spans="1:5" ht="29.25" x14ac:dyDescent="0.25">
      <c r="A2" s="149" t="s">
        <v>58</v>
      </c>
      <c r="B2" s="150" t="s">
        <v>73</v>
      </c>
      <c r="C2" s="151" t="s">
        <v>59</v>
      </c>
      <c r="D2" s="150" t="s">
        <v>71</v>
      </c>
      <c r="E2" s="151" t="s">
        <v>255</v>
      </c>
    </row>
    <row r="3" spans="1:5" ht="15.75" x14ac:dyDescent="0.25">
      <c r="A3" s="106" t="s">
        <v>61</v>
      </c>
      <c r="B3" s="46">
        <v>22317883</v>
      </c>
      <c r="C3" s="46">
        <v>0</v>
      </c>
      <c r="D3" s="46">
        <v>22317883</v>
      </c>
      <c r="E3" s="55">
        <v>0.10578014001632866</v>
      </c>
    </row>
    <row r="4" spans="1:5" ht="57.75" x14ac:dyDescent="0.25">
      <c r="A4" s="107" t="s">
        <v>111</v>
      </c>
      <c r="B4" s="46">
        <v>22317883</v>
      </c>
      <c r="C4" s="46">
        <v>0</v>
      </c>
      <c r="D4" s="46">
        <v>22317883</v>
      </c>
      <c r="E4" s="55">
        <v>0.10578014001632866</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4956376</v>
      </c>
      <c r="C14" s="46">
        <v>392168</v>
      </c>
      <c r="D14" s="46">
        <v>5348544</v>
      </c>
      <c r="E14" s="55">
        <v>2.5350510763207001E-2</v>
      </c>
    </row>
    <row r="15" spans="1:5" x14ac:dyDescent="0.25">
      <c r="A15" s="107" t="s">
        <v>119</v>
      </c>
      <c r="B15" s="46">
        <v>1666888</v>
      </c>
      <c r="C15" s="46">
        <v>0</v>
      </c>
      <c r="D15" s="46">
        <v>1666888</v>
      </c>
      <c r="E15" s="55">
        <v>7.9005542788954507E-3</v>
      </c>
    </row>
    <row r="16" spans="1:5" x14ac:dyDescent="0.25">
      <c r="A16" s="107" t="s">
        <v>120</v>
      </c>
      <c r="B16" s="46">
        <v>1167084</v>
      </c>
      <c r="C16" s="46">
        <v>0</v>
      </c>
      <c r="D16" s="46">
        <v>1167084</v>
      </c>
      <c r="E16" s="55">
        <v>5.5316316933293769E-3</v>
      </c>
    </row>
    <row r="17" spans="1:6" x14ac:dyDescent="0.25">
      <c r="A17" s="107" t="s">
        <v>121</v>
      </c>
      <c r="B17" s="46">
        <v>2122404</v>
      </c>
      <c r="C17" s="46">
        <v>392168</v>
      </c>
      <c r="D17" s="46">
        <v>2514572</v>
      </c>
      <c r="E17" s="55">
        <v>1.1918324790982173E-2</v>
      </c>
    </row>
    <row r="18" spans="1:6" ht="15.75" x14ac:dyDescent="0.25">
      <c r="A18" s="106" t="s">
        <v>122</v>
      </c>
      <c r="B18" s="46">
        <v>1383851</v>
      </c>
      <c r="C18" s="46">
        <v>2738196</v>
      </c>
      <c r="D18" s="46">
        <v>4122047</v>
      </c>
      <c r="E18" s="55">
        <v>1.953727908753207E-2</v>
      </c>
    </row>
    <row r="19" spans="1:6" ht="15.75" x14ac:dyDescent="0.25">
      <c r="A19" s="106" t="s">
        <v>87</v>
      </c>
      <c r="B19" s="46">
        <v>0</v>
      </c>
      <c r="C19" s="46">
        <v>47326556</v>
      </c>
      <c r="D19" s="46">
        <v>47326556</v>
      </c>
      <c r="E19" s="55">
        <v>0.2243138258306408</v>
      </c>
    </row>
    <row r="20" spans="1:6" ht="29.25" x14ac:dyDescent="0.25">
      <c r="A20" s="107" t="s">
        <v>124</v>
      </c>
      <c r="B20" s="46">
        <v>0</v>
      </c>
      <c r="C20" s="46">
        <v>5678807</v>
      </c>
      <c r="D20" s="46">
        <v>5678807</v>
      </c>
      <c r="E20" s="55">
        <v>2.6915859339602565E-2</v>
      </c>
    </row>
    <row r="21" spans="1:6" x14ac:dyDescent="0.25">
      <c r="A21" s="107" t="s">
        <v>123</v>
      </c>
      <c r="B21" s="46">
        <v>0</v>
      </c>
      <c r="C21" s="46">
        <v>41647749</v>
      </c>
      <c r="D21" s="46">
        <v>41647749</v>
      </c>
      <c r="E21" s="55">
        <v>0.19739796649103822</v>
      </c>
    </row>
    <row r="22" spans="1:6" ht="30.75" x14ac:dyDescent="0.25">
      <c r="A22" s="106" t="s">
        <v>88</v>
      </c>
      <c r="B22" s="46">
        <v>0</v>
      </c>
      <c r="C22" s="46">
        <v>0</v>
      </c>
      <c r="D22" s="46">
        <v>0</v>
      </c>
      <c r="E22" s="55">
        <v>0</v>
      </c>
    </row>
    <row r="23" spans="1:6" ht="30.75" x14ac:dyDescent="0.25">
      <c r="A23" s="106" t="s">
        <v>84</v>
      </c>
      <c r="B23" s="46">
        <v>0</v>
      </c>
      <c r="C23" s="46">
        <v>0</v>
      </c>
      <c r="D23" s="46">
        <v>0</v>
      </c>
      <c r="E23" s="55">
        <v>0</v>
      </c>
    </row>
    <row r="24" spans="1:6" ht="30.75" x14ac:dyDescent="0.25">
      <c r="A24" s="106" t="s">
        <v>89</v>
      </c>
      <c r="B24" s="46">
        <v>0</v>
      </c>
      <c r="C24" s="46">
        <v>0</v>
      </c>
      <c r="D24" s="46">
        <v>0</v>
      </c>
      <c r="E24" s="55">
        <v>0</v>
      </c>
    </row>
    <row r="25" spans="1:6" ht="15.75" x14ac:dyDescent="0.25">
      <c r="A25" s="106" t="s">
        <v>62</v>
      </c>
      <c r="B25" s="46">
        <v>13592421</v>
      </c>
      <c r="C25" s="46">
        <v>23240668</v>
      </c>
      <c r="D25" s="46">
        <v>36833089</v>
      </c>
      <c r="E25" s="55">
        <v>0.17457790739622997</v>
      </c>
    </row>
    <row r="26" spans="1:6" ht="15.75" x14ac:dyDescent="0.25">
      <c r="A26" s="106" t="s">
        <v>125</v>
      </c>
      <c r="B26" s="46">
        <v>704845</v>
      </c>
      <c r="C26" s="46">
        <v>0</v>
      </c>
      <c r="D26" s="46">
        <v>704845</v>
      </c>
      <c r="E26" s="55">
        <v>3.340756056020599E-3</v>
      </c>
    </row>
    <row r="27" spans="1:6" s="11" customFormat="1" ht="15.75" x14ac:dyDescent="0.25">
      <c r="A27" s="106" t="s">
        <v>126</v>
      </c>
      <c r="B27" s="46">
        <v>697500</v>
      </c>
      <c r="C27" s="46">
        <v>202500</v>
      </c>
      <c r="D27" s="46">
        <v>900000</v>
      </c>
      <c r="E27" s="55">
        <v>4.2657328212848764E-3</v>
      </c>
      <c r="F27"/>
    </row>
    <row r="28" spans="1:6" ht="30.75" x14ac:dyDescent="0.25">
      <c r="A28" s="106" t="s">
        <v>127</v>
      </c>
      <c r="B28" s="46">
        <v>677815</v>
      </c>
      <c r="C28" s="46">
        <v>0</v>
      </c>
      <c r="D28" s="46">
        <v>677815</v>
      </c>
      <c r="E28" s="55">
        <v>3.2126418802880096E-3</v>
      </c>
    </row>
    <row r="29" spans="1:6" ht="45.75" x14ac:dyDescent="0.25">
      <c r="A29" s="106" t="s">
        <v>90</v>
      </c>
      <c r="B29" s="46">
        <v>3126044</v>
      </c>
      <c r="C29" s="46">
        <v>8290</v>
      </c>
      <c r="D29" s="46">
        <v>3134334</v>
      </c>
      <c r="E29" s="55">
        <v>1.4855812685187904E-2</v>
      </c>
    </row>
    <row r="30" spans="1:6" ht="15.75" x14ac:dyDescent="0.25">
      <c r="A30" s="106" t="s">
        <v>128</v>
      </c>
      <c r="B30" s="46">
        <v>12773121</v>
      </c>
      <c r="C30" s="46">
        <v>19467330</v>
      </c>
      <c r="D30" s="46">
        <v>32240451</v>
      </c>
      <c r="E30" s="55">
        <v>0.1528101666708076</v>
      </c>
    </row>
    <row r="31" spans="1:6" ht="29.25" x14ac:dyDescent="0.25">
      <c r="A31" s="107" t="s">
        <v>129</v>
      </c>
      <c r="B31" s="46">
        <v>12773121</v>
      </c>
      <c r="C31" s="46">
        <v>0</v>
      </c>
      <c r="D31" s="46">
        <v>12773121</v>
      </c>
      <c r="E31" s="55">
        <v>6.0540801644381227E-2</v>
      </c>
    </row>
    <row r="32" spans="1:6" x14ac:dyDescent="0.25">
      <c r="A32" s="107" t="s">
        <v>130</v>
      </c>
      <c r="B32" s="46">
        <v>0</v>
      </c>
      <c r="C32" s="46">
        <v>0</v>
      </c>
      <c r="D32" s="46">
        <v>0</v>
      </c>
      <c r="E32" s="55">
        <v>0</v>
      </c>
    </row>
    <row r="33" spans="1:5" x14ac:dyDescent="0.25">
      <c r="A33" s="107" t="s">
        <v>131</v>
      </c>
      <c r="B33" s="46">
        <v>0</v>
      </c>
      <c r="C33" s="46">
        <v>19467330</v>
      </c>
      <c r="D33" s="46">
        <v>19467330</v>
      </c>
      <c r="E33" s="55">
        <v>9.2269365026426353E-2</v>
      </c>
    </row>
    <row r="34" spans="1:5" ht="15.75" x14ac:dyDescent="0.25">
      <c r="A34" s="106" t="s">
        <v>132</v>
      </c>
      <c r="B34" s="46">
        <v>939664</v>
      </c>
      <c r="C34" s="46">
        <v>3031306</v>
      </c>
      <c r="D34" s="46">
        <v>3970970</v>
      </c>
      <c r="E34" s="55">
        <v>1.8821218957041787E-2</v>
      </c>
    </row>
    <row r="35" spans="1:5" ht="15.75" x14ac:dyDescent="0.25">
      <c r="A35" s="106" t="s">
        <v>91</v>
      </c>
      <c r="B35" s="46">
        <v>30174061</v>
      </c>
      <c r="C35" s="46">
        <v>13932357</v>
      </c>
      <c r="D35" s="46">
        <v>44106418</v>
      </c>
      <c r="E35" s="55">
        <v>0.20905132765767787</v>
      </c>
    </row>
    <row r="36" spans="1:5" x14ac:dyDescent="0.25">
      <c r="A36" s="107" t="s">
        <v>133</v>
      </c>
      <c r="B36" s="46">
        <v>17302737</v>
      </c>
      <c r="C36" s="46">
        <v>8386372</v>
      </c>
      <c r="D36" s="46">
        <v>25689109</v>
      </c>
      <c r="E36" s="55">
        <v>0.12175875045651635</v>
      </c>
    </row>
    <row r="37" spans="1:5" x14ac:dyDescent="0.25">
      <c r="A37" s="107" t="s">
        <v>134</v>
      </c>
      <c r="B37" s="46">
        <v>12029343</v>
      </c>
      <c r="C37" s="46">
        <v>5367437</v>
      </c>
      <c r="D37" s="46">
        <v>17396780</v>
      </c>
      <c r="E37" s="55">
        <v>8.2455572700747021E-2</v>
      </c>
    </row>
    <row r="38" spans="1:5" x14ac:dyDescent="0.25">
      <c r="A38" s="107" t="s">
        <v>135</v>
      </c>
      <c r="B38" s="46">
        <v>841981</v>
      </c>
      <c r="C38" s="46">
        <v>178548</v>
      </c>
      <c r="D38" s="46">
        <v>1020529</v>
      </c>
      <c r="E38" s="55">
        <v>4.8370045004144822E-3</v>
      </c>
    </row>
    <row r="39" spans="1:5" ht="15.75" x14ac:dyDescent="0.25">
      <c r="A39" s="106" t="s">
        <v>85</v>
      </c>
      <c r="B39" s="46">
        <v>0</v>
      </c>
      <c r="C39" s="46">
        <v>0</v>
      </c>
      <c r="D39" s="46">
        <v>0</v>
      </c>
      <c r="E39" s="55">
        <v>0</v>
      </c>
    </row>
    <row r="40" spans="1:5" ht="15.75" x14ac:dyDescent="0.25">
      <c r="A40" s="94" t="s">
        <v>138</v>
      </c>
      <c r="B40" s="121">
        <v>91343581</v>
      </c>
      <c r="C40" s="121">
        <v>110339371</v>
      </c>
      <c r="D40" s="121">
        <v>201682952</v>
      </c>
      <c r="E40" s="96">
        <v>0.95591731982224715</v>
      </c>
    </row>
    <row r="41" spans="1:5" ht="15.75" x14ac:dyDescent="0.25">
      <c r="A41" s="106" t="s">
        <v>86</v>
      </c>
      <c r="B41" s="46">
        <v>0</v>
      </c>
      <c r="C41" s="120"/>
      <c r="D41" s="46">
        <v>0</v>
      </c>
      <c r="E41" s="55">
        <v>0</v>
      </c>
    </row>
    <row r="42" spans="1:5" ht="15.75" x14ac:dyDescent="0.25">
      <c r="A42" s="106" t="s">
        <v>246</v>
      </c>
      <c r="B42" s="46">
        <v>9300726</v>
      </c>
      <c r="C42" s="120"/>
      <c r="D42" s="46">
        <v>9300726</v>
      </c>
      <c r="E42" s="55">
        <v>4.4082680177752895E-2</v>
      </c>
    </row>
    <row r="43" spans="1:5" ht="15.75" x14ac:dyDescent="0.25">
      <c r="A43" s="108" t="s">
        <v>109</v>
      </c>
      <c r="B43" s="121">
        <v>9300726</v>
      </c>
      <c r="C43" s="124"/>
      <c r="D43" s="121">
        <v>9300726</v>
      </c>
      <c r="E43" s="96">
        <v>4.4082680177752895E-2</v>
      </c>
    </row>
    <row r="44" spans="1:5" ht="15.75" x14ac:dyDescent="0.25">
      <c r="A44" s="94" t="s">
        <v>60</v>
      </c>
      <c r="B44" s="95">
        <v>100644307</v>
      </c>
      <c r="C44" s="95">
        <v>110339371</v>
      </c>
      <c r="D44" s="95">
        <v>210983678</v>
      </c>
      <c r="E44" s="96">
        <v>1</v>
      </c>
    </row>
    <row r="45" spans="1:5" ht="15.75" x14ac:dyDescent="0.25">
      <c r="A45" s="106" t="s">
        <v>136</v>
      </c>
      <c r="B45" s="46">
        <v>19000469</v>
      </c>
      <c r="C45" s="120"/>
      <c r="D45" s="46">
        <v>19000469</v>
      </c>
      <c r="E45" s="123"/>
    </row>
    <row r="46" spans="1:5" ht="15.75" x14ac:dyDescent="0.25">
      <c r="A46" s="106" t="s">
        <v>137</v>
      </c>
      <c r="B46" s="46">
        <v>55175838</v>
      </c>
      <c r="C46" s="120"/>
      <c r="D46" s="46">
        <v>55175838</v>
      </c>
      <c r="E46" s="123"/>
    </row>
    <row r="47" spans="1:5" ht="15.75" x14ac:dyDescent="0.25">
      <c r="A47" s="110"/>
    </row>
    <row r="48" spans="1:5" ht="15.75" x14ac:dyDescent="0.25">
      <c r="A48" s="109"/>
    </row>
    <row r="49" spans="1:1" ht="15.75" x14ac:dyDescent="0.25">
      <c r="A49" s="109"/>
    </row>
    <row r="50" spans="1:1" ht="15.75" x14ac:dyDescent="0.25">
      <c r="A50" s="111"/>
    </row>
    <row r="51" spans="1:1" ht="15.75" x14ac:dyDescent="0.25">
      <c r="A51" s="109"/>
    </row>
    <row r="52" spans="1:1" ht="15.75" x14ac:dyDescent="0.25">
      <c r="A52" s="109"/>
    </row>
    <row r="53" spans="1:1" ht="15.75" x14ac:dyDescent="0.25">
      <c r="A53" s="110"/>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0">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352</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22436326</v>
      </c>
      <c r="C3" s="46">
        <v>30559877</v>
      </c>
      <c r="D3" s="46">
        <v>52996203</v>
      </c>
      <c r="E3" s="55">
        <v>0.61339005830886983</v>
      </c>
    </row>
    <row r="4" spans="1:5" ht="57.75" x14ac:dyDescent="0.25">
      <c r="A4" s="107" t="s">
        <v>111</v>
      </c>
      <c r="B4" s="46">
        <v>22436326</v>
      </c>
      <c r="C4" s="46">
        <v>30559877</v>
      </c>
      <c r="D4" s="46">
        <v>52996203</v>
      </c>
      <c r="E4" s="55">
        <v>0.61339005830886983</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8396616</v>
      </c>
      <c r="C14" s="46">
        <v>13982</v>
      </c>
      <c r="D14" s="46">
        <v>8410598</v>
      </c>
      <c r="E14" s="55">
        <v>9.7346166434460674E-2</v>
      </c>
    </row>
    <row r="15" spans="1:5" x14ac:dyDescent="0.25">
      <c r="A15" s="107" t="s">
        <v>119</v>
      </c>
      <c r="B15" s="46">
        <v>4913</v>
      </c>
      <c r="C15" s="46">
        <v>0</v>
      </c>
      <c r="D15" s="46">
        <v>4913</v>
      </c>
      <c r="E15" s="55">
        <v>5.6864174900822188E-5</v>
      </c>
    </row>
    <row r="16" spans="1:5" x14ac:dyDescent="0.25">
      <c r="A16" s="107" t="s">
        <v>120</v>
      </c>
      <c r="B16" s="46">
        <v>386925</v>
      </c>
      <c r="C16" s="46">
        <v>13982</v>
      </c>
      <c r="D16" s="46">
        <v>400907</v>
      </c>
      <c r="E16" s="55">
        <v>4.6401884321115245E-3</v>
      </c>
    </row>
    <row r="17" spans="1:5" x14ac:dyDescent="0.25">
      <c r="A17" s="107" t="s">
        <v>121</v>
      </c>
      <c r="B17" s="46">
        <v>8004778</v>
      </c>
      <c r="C17" s="46">
        <v>0</v>
      </c>
      <c r="D17" s="46">
        <v>8004778</v>
      </c>
      <c r="E17" s="55">
        <v>9.2649113827448323E-2</v>
      </c>
    </row>
    <row r="18" spans="1:5" ht="15.75" x14ac:dyDescent="0.25">
      <c r="A18" s="106" t="s">
        <v>122</v>
      </c>
      <c r="B18" s="46">
        <v>544984</v>
      </c>
      <c r="C18" s="46">
        <v>0</v>
      </c>
      <c r="D18" s="46">
        <v>544984</v>
      </c>
      <c r="E18" s="55">
        <v>6.3077682666699943E-3</v>
      </c>
    </row>
    <row r="19" spans="1:5" ht="15.75" x14ac:dyDescent="0.25">
      <c r="A19" s="106" t="s">
        <v>87</v>
      </c>
      <c r="B19" s="46">
        <v>0</v>
      </c>
      <c r="C19" s="46">
        <v>0</v>
      </c>
      <c r="D19" s="46">
        <v>0</v>
      </c>
      <c r="E19" s="55">
        <v>0</v>
      </c>
    </row>
    <row r="20" spans="1:5" ht="29.25" x14ac:dyDescent="0.25">
      <c r="A20" s="107" t="s">
        <v>124</v>
      </c>
      <c r="B20" s="46">
        <v>0</v>
      </c>
      <c r="C20" s="46">
        <v>0</v>
      </c>
      <c r="D20" s="46">
        <v>0</v>
      </c>
      <c r="E20" s="55">
        <v>0</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0</v>
      </c>
      <c r="C25" s="46">
        <v>562274</v>
      </c>
      <c r="D25" s="46">
        <v>562274</v>
      </c>
      <c r="E25" s="55">
        <v>6.507886643229167E-3</v>
      </c>
    </row>
    <row r="26" spans="1:5" ht="15.75" x14ac:dyDescent="0.25">
      <c r="A26" s="106" t="s">
        <v>125</v>
      </c>
      <c r="B26" s="46">
        <v>113</v>
      </c>
      <c r="C26" s="46">
        <v>0</v>
      </c>
      <c r="D26" s="46">
        <v>113</v>
      </c>
      <c r="E26" s="55">
        <v>1.307887596945432E-6</v>
      </c>
    </row>
    <row r="27" spans="1:5" s="11" customFormat="1" ht="15.75" x14ac:dyDescent="0.25">
      <c r="A27" s="106" t="s">
        <v>126</v>
      </c>
      <c r="B27" s="46">
        <v>0</v>
      </c>
      <c r="C27" s="46">
        <v>4603822</v>
      </c>
      <c r="D27" s="46">
        <v>4603822</v>
      </c>
      <c r="E27" s="55">
        <v>5.328567869331427E-2</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5101584</v>
      </c>
      <c r="C35" s="46">
        <v>641189</v>
      </c>
      <c r="D35" s="46">
        <v>5742773</v>
      </c>
      <c r="E35" s="55">
        <v>6.6468155564363793E-2</v>
      </c>
    </row>
    <row r="36" spans="1:5" x14ac:dyDescent="0.25">
      <c r="A36" s="107" t="s">
        <v>133</v>
      </c>
      <c r="B36" s="46">
        <v>5095634</v>
      </c>
      <c r="C36" s="46">
        <v>641189</v>
      </c>
      <c r="D36" s="46">
        <v>5736823</v>
      </c>
      <c r="E36" s="55">
        <v>6.6399288916560037E-2</v>
      </c>
    </row>
    <row r="37" spans="1:5" x14ac:dyDescent="0.25">
      <c r="A37" s="107" t="s">
        <v>134</v>
      </c>
      <c r="B37" s="46">
        <v>0</v>
      </c>
      <c r="C37" s="46">
        <v>0</v>
      </c>
      <c r="D37" s="46">
        <v>0</v>
      </c>
      <c r="E37" s="55">
        <v>0</v>
      </c>
    </row>
    <row r="38" spans="1:5" x14ac:dyDescent="0.25">
      <c r="A38" s="107" t="s">
        <v>135</v>
      </c>
      <c r="B38" s="46">
        <v>5950</v>
      </c>
      <c r="C38" s="46">
        <v>0</v>
      </c>
      <c r="D38" s="46">
        <v>5950</v>
      </c>
      <c r="E38" s="55">
        <v>6.8866647803763893E-5</v>
      </c>
    </row>
    <row r="39" spans="1:5" ht="15.75" x14ac:dyDescent="0.25">
      <c r="A39" s="106" t="s">
        <v>85</v>
      </c>
      <c r="B39" s="46">
        <v>0</v>
      </c>
      <c r="C39" s="46">
        <v>218855</v>
      </c>
      <c r="D39" s="46">
        <v>218855</v>
      </c>
      <c r="E39" s="55">
        <v>2.5330773453937391E-3</v>
      </c>
    </row>
    <row r="40" spans="1:5" ht="15.75" x14ac:dyDescent="0.25">
      <c r="A40" s="94" t="s">
        <v>138</v>
      </c>
      <c r="B40" s="121">
        <v>36479623</v>
      </c>
      <c r="C40" s="121">
        <v>36599999</v>
      </c>
      <c r="D40" s="121">
        <v>73079622</v>
      </c>
      <c r="E40" s="96">
        <v>0.84584009914389846</v>
      </c>
    </row>
    <row r="41" spans="1:5" ht="15.75" x14ac:dyDescent="0.25">
      <c r="A41" s="106" t="s">
        <v>86</v>
      </c>
      <c r="B41" s="46">
        <v>8879493</v>
      </c>
      <c r="C41" s="120"/>
      <c r="D41" s="46">
        <v>8879493</v>
      </c>
      <c r="E41" s="55">
        <v>0.10277326337932553</v>
      </c>
    </row>
    <row r="42" spans="1:5" ht="15.75" x14ac:dyDescent="0.25">
      <c r="A42" s="106" t="s">
        <v>246</v>
      </c>
      <c r="B42" s="46">
        <v>4439747</v>
      </c>
      <c r="C42" s="120"/>
      <c r="D42" s="46">
        <v>4439747</v>
      </c>
      <c r="E42" s="55">
        <v>5.1386637476776027E-2</v>
      </c>
    </row>
    <row r="43" spans="1:5" ht="15.75" x14ac:dyDescent="0.25">
      <c r="A43" s="108" t="s">
        <v>109</v>
      </c>
      <c r="B43" s="121">
        <v>13319240</v>
      </c>
      <c r="C43" s="124"/>
      <c r="D43" s="121">
        <v>13319240</v>
      </c>
      <c r="E43" s="96">
        <v>0.15415990085610157</v>
      </c>
    </row>
    <row r="44" spans="1:5" ht="15.75" x14ac:dyDescent="0.25">
      <c r="A44" s="94" t="s">
        <v>60</v>
      </c>
      <c r="B44" s="95">
        <v>49798863</v>
      </c>
      <c r="C44" s="95">
        <v>36599999</v>
      </c>
      <c r="D44" s="95">
        <v>86398862</v>
      </c>
      <c r="E44" s="96">
        <v>1</v>
      </c>
    </row>
    <row r="45" spans="1:5" ht="15.75" x14ac:dyDescent="0.25">
      <c r="A45" s="106" t="s">
        <v>136</v>
      </c>
      <c r="B45" s="46">
        <v>48142469</v>
      </c>
      <c r="C45" s="120"/>
      <c r="D45" s="46">
        <v>48142469</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1">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351</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37731823</v>
      </c>
      <c r="C3" s="46">
        <v>0</v>
      </c>
      <c r="D3" s="46">
        <v>37731823</v>
      </c>
      <c r="E3" s="55">
        <v>0.10483131634947095</v>
      </c>
    </row>
    <row r="4" spans="1:5" ht="57.75" x14ac:dyDescent="0.25">
      <c r="A4" s="107" t="s">
        <v>111</v>
      </c>
      <c r="B4" s="46">
        <v>16673346</v>
      </c>
      <c r="C4" s="46">
        <v>0</v>
      </c>
      <c r="D4" s="46">
        <v>16673346</v>
      </c>
      <c r="E4" s="55">
        <v>4.6323995772220863E-2</v>
      </c>
    </row>
    <row r="5" spans="1:5" ht="43.5" x14ac:dyDescent="0.25">
      <c r="A5" s="107" t="s">
        <v>110</v>
      </c>
      <c r="B5" s="46">
        <v>21058477</v>
      </c>
      <c r="C5" s="46">
        <v>0</v>
      </c>
      <c r="D5" s="46">
        <v>21058477</v>
      </c>
      <c r="E5" s="55">
        <v>5.8507320577250076E-2</v>
      </c>
    </row>
    <row r="6" spans="1:5" ht="30.75" x14ac:dyDescent="0.25">
      <c r="A6" s="106" t="s">
        <v>83</v>
      </c>
      <c r="B6" s="46">
        <v>5126960</v>
      </c>
      <c r="C6" s="120"/>
      <c r="D6" s="46">
        <v>5126960</v>
      </c>
      <c r="E6" s="55">
        <v>1.4244367829009575E-2</v>
      </c>
    </row>
    <row r="7" spans="1:5" x14ac:dyDescent="0.25">
      <c r="A7" s="107" t="s">
        <v>112</v>
      </c>
      <c r="B7" s="46">
        <v>5126960</v>
      </c>
      <c r="C7" s="120"/>
      <c r="D7" s="46">
        <v>5126960</v>
      </c>
      <c r="E7" s="55">
        <v>1.4244367829009575E-2</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332469</v>
      </c>
      <c r="C14" s="46">
        <v>1110900</v>
      </c>
      <c r="D14" s="46">
        <v>1443369</v>
      </c>
      <c r="E14" s="55">
        <v>4.0101500594874389E-3</v>
      </c>
    </row>
    <row r="15" spans="1:5" x14ac:dyDescent="0.25">
      <c r="A15" s="107" t="s">
        <v>119</v>
      </c>
      <c r="B15" s="46">
        <v>8085</v>
      </c>
      <c r="C15" s="46">
        <v>0</v>
      </c>
      <c r="D15" s="46">
        <v>8085</v>
      </c>
      <c r="E15" s="55">
        <v>2.2462768170132477E-5</v>
      </c>
    </row>
    <row r="16" spans="1:5" x14ac:dyDescent="0.25">
      <c r="A16" s="107" t="s">
        <v>120</v>
      </c>
      <c r="B16" s="46">
        <v>83803</v>
      </c>
      <c r="C16" s="46">
        <v>0</v>
      </c>
      <c r="D16" s="46">
        <v>83803</v>
      </c>
      <c r="E16" s="55">
        <v>2.328320792778741E-4</v>
      </c>
    </row>
    <row r="17" spans="1:5" x14ac:dyDescent="0.25">
      <c r="A17" s="107" t="s">
        <v>121</v>
      </c>
      <c r="B17" s="46">
        <v>240581</v>
      </c>
      <c r="C17" s="46">
        <v>1110900</v>
      </c>
      <c r="D17" s="46">
        <v>1351481</v>
      </c>
      <c r="E17" s="55">
        <v>3.7548552120394325E-3</v>
      </c>
    </row>
    <row r="18" spans="1:5" ht="15.75" x14ac:dyDescent="0.25">
      <c r="A18" s="106" t="s">
        <v>122</v>
      </c>
      <c r="B18" s="46">
        <v>7557969</v>
      </c>
      <c r="C18" s="46">
        <v>0</v>
      </c>
      <c r="D18" s="46">
        <v>7557969</v>
      </c>
      <c r="E18" s="55">
        <v>2.0998504079659617E-2</v>
      </c>
    </row>
    <row r="19" spans="1:5" ht="15.75" x14ac:dyDescent="0.25">
      <c r="A19" s="106" t="s">
        <v>87</v>
      </c>
      <c r="B19" s="46">
        <v>0</v>
      </c>
      <c r="C19" s="46">
        <v>0</v>
      </c>
      <c r="D19" s="46">
        <v>0</v>
      </c>
      <c r="E19" s="55">
        <v>0</v>
      </c>
    </row>
    <row r="20" spans="1:5" ht="29.25" x14ac:dyDescent="0.25">
      <c r="A20" s="107" t="s">
        <v>124</v>
      </c>
      <c r="B20" s="46">
        <v>0</v>
      </c>
      <c r="C20" s="46">
        <v>0</v>
      </c>
      <c r="D20" s="46">
        <v>0</v>
      </c>
      <c r="E20" s="55">
        <v>0</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10368879</v>
      </c>
      <c r="C25" s="46">
        <v>0</v>
      </c>
      <c r="D25" s="46">
        <v>10368879</v>
      </c>
      <c r="E25" s="55">
        <v>2.880812927163328E-2</v>
      </c>
    </row>
    <row r="26" spans="1:5" ht="15.75" x14ac:dyDescent="0.25">
      <c r="A26" s="106" t="s">
        <v>125</v>
      </c>
      <c r="B26" s="46">
        <v>6920114</v>
      </c>
      <c r="C26" s="46">
        <v>0</v>
      </c>
      <c r="D26" s="46">
        <v>6920114</v>
      </c>
      <c r="E26" s="55">
        <v>1.9226334754840833E-2</v>
      </c>
    </row>
    <row r="27" spans="1:5" s="11" customFormat="1" ht="15.75" x14ac:dyDescent="0.25">
      <c r="A27" s="106" t="s">
        <v>126</v>
      </c>
      <c r="B27" s="46">
        <v>0</v>
      </c>
      <c r="C27" s="46">
        <v>0</v>
      </c>
      <c r="D27" s="46">
        <v>0</v>
      </c>
      <c r="E27" s="55">
        <v>0</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43109437</v>
      </c>
      <c r="C30" s="46">
        <v>98868136</v>
      </c>
      <c r="D30" s="46">
        <v>141977573</v>
      </c>
      <c r="E30" s="55">
        <v>0.39446002568423755</v>
      </c>
    </row>
    <row r="31" spans="1:5" ht="29.25" x14ac:dyDescent="0.25">
      <c r="A31" s="107" t="s">
        <v>129</v>
      </c>
      <c r="B31" s="46">
        <v>41545109</v>
      </c>
      <c r="C31" s="46">
        <v>58690511</v>
      </c>
      <c r="D31" s="46">
        <v>100235620</v>
      </c>
      <c r="E31" s="55">
        <v>0.27848725967216997</v>
      </c>
    </row>
    <row r="32" spans="1:5" x14ac:dyDescent="0.25">
      <c r="A32" s="107" t="s">
        <v>130</v>
      </c>
      <c r="B32" s="46">
        <v>0</v>
      </c>
      <c r="C32" s="46">
        <v>24955295</v>
      </c>
      <c r="D32" s="46">
        <v>24955295</v>
      </c>
      <c r="E32" s="55">
        <v>6.9333952529655685E-2</v>
      </c>
    </row>
    <row r="33" spans="1:5" x14ac:dyDescent="0.25">
      <c r="A33" s="107" t="s">
        <v>131</v>
      </c>
      <c r="B33" s="46">
        <v>1564328</v>
      </c>
      <c r="C33" s="46">
        <v>15222330</v>
      </c>
      <c r="D33" s="46">
        <v>16786658</v>
      </c>
      <c r="E33" s="55">
        <v>4.6638813482411841E-2</v>
      </c>
    </row>
    <row r="34" spans="1:5" ht="15.75" x14ac:dyDescent="0.25">
      <c r="A34" s="106" t="s">
        <v>132</v>
      </c>
      <c r="B34" s="46">
        <v>0</v>
      </c>
      <c r="C34" s="46">
        <v>0</v>
      </c>
      <c r="D34" s="46">
        <v>0</v>
      </c>
      <c r="E34" s="55">
        <v>0</v>
      </c>
    </row>
    <row r="35" spans="1:5" ht="15.75" x14ac:dyDescent="0.25">
      <c r="A35" s="106" t="s">
        <v>91</v>
      </c>
      <c r="B35" s="46">
        <v>65571103</v>
      </c>
      <c r="C35" s="46">
        <v>63290404</v>
      </c>
      <c r="D35" s="46">
        <v>128861507</v>
      </c>
      <c r="E35" s="55">
        <v>0.35801931450771846</v>
      </c>
    </row>
    <row r="36" spans="1:5" x14ac:dyDescent="0.25">
      <c r="A36" s="107" t="s">
        <v>133</v>
      </c>
      <c r="B36" s="46">
        <v>18549228</v>
      </c>
      <c r="C36" s="46">
        <v>14457422</v>
      </c>
      <c r="D36" s="46">
        <v>33006650</v>
      </c>
      <c r="E36" s="55">
        <v>9.1703243911280541E-2</v>
      </c>
    </row>
    <row r="37" spans="1:5" x14ac:dyDescent="0.25">
      <c r="A37" s="107" t="s">
        <v>134</v>
      </c>
      <c r="B37" s="46">
        <v>42078789</v>
      </c>
      <c r="C37" s="46">
        <v>43126712</v>
      </c>
      <c r="D37" s="46">
        <v>85205501</v>
      </c>
      <c r="E37" s="55">
        <v>0.23672868469795808</v>
      </c>
    </row>
    <row r="38" spans="1:5" x14ac:dyDescent="0.25">
      <c r="A38" s="107" t="s">
        <v>135</v>
      </c>
      <c r="B38" s="46">
        <v>4943086</v>
      </c>
      <c r="C38" s="46">
        <v>5706270</v>
      </c>
      <c r="D38" s="46">
        <v>10649356</v>
      </c>
      <c r="E38" s="55">
        <v>2.9587385898479819E-2</v>
      </c>
    </row>
    <row r="39" spans="1:5" ht="15.75" x14ac:dyDescent="0.25">
      <c r="A39" s="106" t="s">
        <v>85</v>
      </c>
      <c r="B39" s="46">
        <v>0</v>
      </c>
      <c r="C39" s="46">
        <v>0</v>
      </c>
      <c r="D39" s="46">
        <v>0</v>
      </c>
      <c r="E39" s="55">
        <v>0</v>
      </c>
    </row>
    <row r="40" spans="1:5" ht="15.75" x14ac:dyDescent="0.25">
      <c r="A40" s="94" t="s">
        <v>138</v>
      </c>
      <c r="B40" s="121">
        <v>176718754</v>
      </c>
      <c r="C40" s="121">
        <v>163269440</v>
      </c>
      <c r="D40" s="121">
        <v>339988194</v>
      </c>
      <c r="E40" s="96">
        <v>0.94459814253605767</v>
      </c>
    </row>
    <row r="41" spans="1:5" ht="15.75" x14ac:dyDescent="0.25">
      <c r="A41" s="106" t="s">
        <v>86</v>
      </c>
      <c r="B41" s="46">
        <v>0</v>
      </c>
      <c r="C41" s="120"/>
      <c r="D41" s="46">
        <v>0</v>
      </c>
      <c r="E41" s="55">
        <v>0</v>
      </c>
    </row>
    <row r="42" spans="1:5" ht="15.75" x14ac:dyDescent="0.25">
      <c r="A42" s="106" t="s">
        <v>246</v>
      </c>
      <c r="B42" s="46">
        <v>19940731</v>
      </c>
      <c r="C42" s="120"/>
      <c r="D42" s="46">
        <v>19940731</v>
      </c>
      <c r="E42" s="55">
        <v>5.5401857463942362E-2</v>
      </c>
    </row>
    <row r="43" spans="1:5" ht="15.75" x14ac:dyDescent="0.25">
      <c r="A43" s="108" t="s">
        <v>109</v>
      </c>
      <c r="B43" s="121">
        <v>19940731</v>
      </c>
      <c r="C43" s="124"/>
      <c r="D43" s="121">
        <v>19940731</v>
      </c>
      <c r="E43" s="96">
        <v>5.5401857463942362E-2</v>
      </c>
    </row>
    <row r="44" spans="1:5" ht="15.75" x14ac:dyDescent="0.25">
      <c r="A44" s="94" t="s">
        <v>60</v>
      </c>
      <c r="B44" s="95">
        <v>196659485</v>
      </c>
      <c r="C44" s="95">
        <v>163269440</v>
      </c>
      <c r="D44" s="95">
        <v>359928925</v>
      </c>
      <c r="E44" s="96">
        <v>1</v>
      </c>
    </row>
    <row r="45" spans="1:5" ht="15.75" x14ac:dyDescent="0.25">
      <c r="A45" s="106" t="s">
        <v>136</v>
      </c>
      <c r="B45" s="46">
        <v>0</v>
      </c>
      <c r="C45" s="120"/>
      <c r="D45" s="46">
        <v>0</v>
      </c>
      <c r="E45" s="123"/>
    </row>
    <row r="46" spans="1:5" ht="15.75" x14ac:dyDescent="0.25">
      <c r="A46" s="106" t="s">
        <v>137</v>
      </c>
      <c r="B46" s="46">
        <v>30671671</v>
      </c>
      <c r="C46" s="120"/>
      <c r="D46" s="46">
        <v>30671671</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2">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350</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5948291</v>
      </c>
      <c r="C3" s="46">
        <v>0</v>
      </c>
      <c r="D3" s="46">
        <v>5948291</v>
      </c>
      <c r="E3" s="55">
        <v>3.6863253008053556E-2</v>
      </c>
    </row>
    <row r="4" spans="1:5" ht="57.75" x14ac:dyDescent="0.25">
      <c r="A4" s="107" t="s">
        <v>111</v>
      </c>
      <c r="B4" s="46">
        <v>5948291</v>
      </c>
      <c r="C4" s="46">
        <v>0</v>
      </c>
      <c r="D4" s="46">
        <v>5948291</v>
      </c>
      <c r="E4" s="55">
        <v>3.6863253008053556E-2</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5367697</v>
      </c>
      <c r="C10" s="120"/>
      <c r="D10" s="46">
        <v>5367697</v>
      </c>
      <c r="E10" s="55">
        <v>3.3265146675166037E-2</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5367697</v>
      </c>
      <c r="C13" s="120"/>
      <c r="D13" s="46">
        <v>5367697</v>
      </c>
      <c r="E13" s="55">
        <v>3.3265146675166037E-2</v>
      </c>
    </row>
    <row r="14" spans="1:5" ht="30.75" x14ac:dyDescent="0.25">
      <c r="A14" s="106" t="s">
        <v>118</v>
      </c>
      <c r="B14" s="46">
        <v>13910883</v>
      </c>
      <c r="C14" s="46">
        <v>0</v>
      </c>
      <c r="D14" s="46">
        <v>13910883</v>
      </c>
      <c r="E14" s="55">
        <v>8.6209702853211306E-2</v>
      </c>
    </row>
    <row r="15" spans="1:5" x14ac:dyDescent="0.25">
      <c r="A15" s="107" t="s">
        <v>119</v>
      </c>
      <c r="B15" s="46">
        <v>24369</v>
      </c>
      <c r="C15" s="46">
        <v>0</v>
      </c>
      <c r="D15" s="46">
        <v>24369</v>
      </c>
      <c r="E15" s="55">
        <v>1.510216316843371E-4</v>
      </c>
    </row>
    <row r="16" spans="1:5" x14ac:dyDescent="0.25">
      <c r="A16" s="107" t="s">
        <v>120</v>
      </c>
      <c r="B16" s="46">
        <v>3185607</v>
      </c>
      <c r="C16" s="46">
        <v>0</v>
      </c>
      <c r="D16" s="46">
        <v>3185607</v>
      </c>
      <c r="E16" s="55">
        <v>1.974211362981846E-2</v>
      </c>
    </row>
    <row r="17" spans="1:5" x14ac:dyDescent="0.25">
      <c r="A17" s="107" t="s">
        <v>121</v>
      </c>
      <c r="B17" s="46">
        <v>10700907</v>
      </c>
      <c r="C17" s="46">
        <v>0</v>
      </c>
      <c r="D17" s="46">
        <v>10700907</v>
      </c>
      <c r="E17" s="55">
        <v>6.6316567591708508E-2</v>
      </c>
    </row>
    <row r="18" spans="1:5" ht="15.75" x14ac:dyDescent="0.25">
      <c r="A18" s="106" t="s">
        <v>122</v>
      </c>
      <c r="B18" s="46">
        <v>953493</v>
      </c>
      <c r="C18" s="46">
        <v>261000</v>
      </c>
      <c r="D18" s="46">
        <v>1214493</v>
      </c>
      <c r="E18" s="55">
        <v>7.5265589285241742E-3</v>
      </c>
    </row>
    <row r="19" spans="1:5" ht="15.75" x14ac:dyDescent="0.25">
      <c r="A19" s="106" t="s">
        <v>87</v>
      </c>
      <c r="B19" s="46">
        <v>8031655</v>
      </c>
      <c r="C19" s="46">
        <v>105195915</v>
      </c>
      <c r="D19" s="46">
        <v>113227570</v>
      </c>
      <c r="E19" s="55">
        <v>0.70170349103584451</v>
      </c>
    </row>
    <row r="20" spans="1:5" ht="29.25" x14ac:dyDescent="0.25">
      <c r="A20" s="107" t="s">
        <v>124</v>
      </c>
      <c r="B20" s="46">
        <v>8031655</v>
      </c>
      <c r="C20" s="46">
        <v>0</v>
      </c>
      <c r="D20" s="46">
        <v>8031655</v>
      </c>
      <c r="E20" s="55">
        <v>4.9774452920746212E-2</v>
      </c>
    </row>
    <row r="21" spans="1:5" x14ac:dyDescent="0.25">
      <c r="A21" s="107" t="s">
        <v>123</v>
      </c>
      <c r="B21" s="46">
        <v>0</v>
      </c>
      <c r="C21" s="46">
        <v>105195915</v>
      </c>
      <c r="D21" s="46">
        <v>105195915</v>
      </c>
      <c r="E21" s="55">
        <v>0.65192903811509828</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0</v>
      </c>
      <c r="C25" s="46">
        <v>0</v>
      </c>
      <c r="D25" s="46">
        <v>0</v>
      </c>
      <c r="E25" s="55">
        <v>0</v>
      </c>
    </row>
    <row r="26" spans="1:5" ht="15.75" x14ac:dyDescent="0.25">
      <c r="A26" s="106" t="s">
        <v>125</v>
      </c>
      <c r="B26" s="46">
        <v>0</v>
      </c>
      <c r="C26" s="46">
        <v>0</v>
      </c>
      <c r="D26" s="46">
        <v>0</v>
      </c>
      <c r="E26" s="55">
        <v>0</v>
      </c>
    </row>
    <row r="27" spans="1:5" s="11" customFormat="1" ht="15.75" x14ac:dyDescent="0.25">
      <c r="A27" s="106" t="s">
        <v>126</v>
      </c>
      <c r="B27" s="46">
        <v>146337</v>
      </c>
      <c r="C27" s="46">
        <v>0</v>
      </c>
      <c r="D27" s="46">
        <v>146337</v>
      </c>
      <c r="E27" s="55">
        <v>9.0689205612831203E-4</v>
      </c>
    </row>
    <row r="28" spans="1:5" ht="30.75" x14ac:dyDescent="0.25">
      <c r="A28" s="106" t="s">
        <v>127</v>
      </c>
      <c r="B28" s="46">
        <v>773729</v>
      </c>
      <c r="C28" s="46">
        <v>0</v>
      </c>
      <c r="D28" s="46">
        <v>773729</v>
      </c>
      <c r="E28" s="55">
        <v>4.795018920000429E-3</v>
      </c>
    </row>
    <row r="29" spans="1:5" ht="45.75" x14ac:dyDescent="0.25">
      <c r="A29" s="106" t="s">
        <v>90</v>
      </c>
      <c r="B29" s="46">
        <v>2676113</v>
      </c>
      <c r="C29" s="46">
        <v>0</v>
      </c>
      <c r="D29" s="46">
        <v>2676113</v>
      </c>
      <c r="E29" s="55">
        <v>1.6584634241522688E-2</v>
      </c>
    </row>
    <row r="30" spans="1:5" ht="15.75" x14ac:dyDescent="0.25">
      <c r="A30" s="106" t="s">
        <v>128</v>
      </c>
      <c r="B30" s="46">
        <v>231300</v>
      </c>
      <c r="C30" s="46">
        <v>0</v>
      </c>
      <c r="D30" s="46">
        <v>231300</v>
      </c>
      <c r="E30" s="55">
        <v>1.4334319589883527E-3</v>
      </c>
    </row>
    <row r="31" spans="1:5" ht="29.25" x14ac:dyDescent="0.25">
      <c r="A31" s="107" t="s">
        <v>129</v>
      </c>
      <c r="B31" s="46">
        <v>231300</v>
      </c>
      <c r="C31" s="46">
        <v>0</v>
      </c>
      <c r="D31" s="46">
        <v>231300</v>
      </c>
      <c r="E31" s="55">
        <v>1.4334319589883527E-3</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11966994</v>
      </c>
      <c r="C35" s="46">
        <v>5897583</v>
      </c>
      <c r="D35" s="46">
        <v>17864577</v>
      </c>
      <c r="E35" s="55">
        <v>0.11071187032256061</v>
      </c>
    </row>
    <row r="36" spans="1:5" x14ac:dyDescent="0.25">
      <c r="A36" s="107" t="s">
        <v>133</v>
      </c>
      <c r="B36" s="46">
        <v>10936863</v>
      </c>
      <c r="C36" s="46">
        <v>5897583</v>
      </c>
      <c r="D36" s="46">
        <v>16834446</v>
      </c>
      <c r="E36" s="55">
        <v>0.10432785520217742</v>
      </c>
    </row>
    <row r="37" spans="1:5" x14ac:dyDescent="0.25">
      <c r="A37" s="107" t="s">
        <v>134</v>
      </c>
      <c r="B37" s="46">
        <v>0</v>
      </c>
      <c r="C37" s="46">
        <v>0</v>
      </c>
      <c r="D37" s="46">
        <v>0</v>
      </c>
      <c r="E37" s="55">
        <v>0</v>
      </c>
    </row>
    <row r="38" spans="1:5" x14ac:dyDescent="0.25">
      <c r="A38" s="107" t="s">
        <v>135</v>
      </c>
      <c r="B38" s="46">
        <v>1030131</v>
      </c>
      <c r="C38" s="46">
        <v>0</v>
      </c>
      <c r="D38" s="46">
        <v>1030131</v>
      </c>
      <c r="E38" s="55">
        <v>6.3840151203831859E-3</v>
      </c>
    </row>
    <row r="39" spans="1:5" ht="15.75" x14ac:dyDescent="0.25">
      <c r="A39" s="106" t="s">
        <v>85</v>
      </c>
      <c r="B39" s="46">
        <v>0</v>
      </c>
      <c r="C39" s="46">
        <v>0</v>
      </c>
      <c r="D39" s="46">
        <v>0</v>
      </c>
      <c r="E39" s="55">
        <v>0</v>
      </c>
    </row>
    <row r="40" spans="1:5" ht="15.75" x14ac:dyDescent="0.25">
      <c r="A40" s="94" t="s">
        <v>138</v>
      </c>
      <c r="B40" s="121">
        <v>50006492</v>
      </c>
      <c r="C40" s="121">
        <v>111354498</v>
      </c>
      <c r="D40" s="121">
        <v>161360990</v>
      </c>
      <c r="E40" s="96">
        <v>1</v>
      </c>
    </row>
    <row r="41" spans="1:5" ht="15.75" x14ac:dyDescent="0.25">
      <c r="A41" s="106" t="s">
        <v>86</v>
      </c>
      <c r="B41" s="46">
        <v>0</v>
      </c>
      <c r="C41" s="120"/>
      <c r="D41" s="46">
        <v>0</v>
      </c>
      <c r="E41" s="55">
        <v>0</v>
      </c>
    </row>
    <row r="42" spans="1:5" ht="15.75" x14ac:dyDescent="0.25">
      <c r="A42" s="106" t="s">
        <v>246</v>
      </c>
      <c r="B42" s="46">
        <v>0</v>
      </c>
      <c r="C42" s="120"/>
      <c r="D42" s="46">
        <v>0</v>
      </c>
      <c r="E42" s="55">
        <v>0</v>
      </c>
    </row>
    <row r="43" spans="1:5" ht="15.75" x14ac:dyDescent="0.25">
      <c r="A43" s="108" t="s">
        <v>109</v>
      </c>
      <c r="B43" s="121">
        <v>0</v>
      </c>
      <c r="C43" s="124"/>
      <c r="D43" s="121">
        <v>0</v>
      </c>
      <c r="E43" s="96">
        <v>0</v>
      </c>
    </row>
    <row r="44" spans="1:5" ht="15.75" x14ac:dyDescent="0.25">
      <c r="A44" s="94" t="s">
        <v>60</v>
      </c>
      <c r="B44" s="95">
        <v>50006492</v>
      </c>
      <c r="C44" s="95">
        <v>111354498</v>
      </c>
      <c r="D44" s="95">
        <v>161360990</v>
      </c>
      <c r="E44" s="96">
        <v>1</v>
      </c>
    </row>
    <row r="45" spans="1:5" ht="15.75" x14ac:dyDescent="0.25">
      <c r="A45" s="106" t="s">
        <v>136</v>
      </c>
      <c r="B45" s="46">
        <v>32744435</v>
      </c>
      <c r="C45" s="120"/>
      <c r="D45" s="46">
        <v>32744435</v>
      </c>
      <c r="E45" s="123"/>
    </row>
    <row r="46" spans="1:5" ht="15.75" x14ac:dyDescent="0.25">
      <c r="A46" s="106" t="s">
        <v>137</v>
      </c>
      <c r="B46" s="46">
        <v>31928617</v>
      </c>
      <c r="C46" s="120"/>
      <c r="D46" s="46">
        <v>31928617</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4">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349</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722580571</v>
      </c>
      <c r="C3" s="46">
        <v>1816669734</v>
      </c>
      <c r="D3" s="46">
        <v>2539250305</v>
      </c>
      <c r="E3" s="55">
        <v>0.38491411759191835</v>
      </c>
    </row>
    <row r="4" spans="1:5" ht="57.75" x14ac:dyDescent="0.25">
      <c r="A4" s="107" t="s">
        <v>111</v>
      </c>
      <c r="B4" s="46">
        <v>707863384</v>
      </c>
      <c r="C4" s="46">
        <v>1721841790</v>
      </c>
      <c r="D4" s="46">
        <v>2429705174</v>
      </c>
      <c r="E4" s="55">
        <v>0.36830863866283103</v>
      </c>
    </row>
    <row r="5" spans="1:5" ht="43.5" x14ac:dyDescent="0.25">
      <c r="A5" s="107" t="s">
        <v>110</v>
      </c>
      <c r="B5" s="46">
        <v>14717187</v>
      </c>
      <c r="C5" s="46">
        <v>94827944</v>
      </c>
      <c r="D5" s="46">
        <v>109545131</v>
      </c>
      <c r="E5" s="55">
        <v>1.6605478929087338E-2</v>
      </c>
    </row>
    <row r="6" spans="1:5" ht="30.75" x14ac:dyDescent="0.25">
      <c r="A6" s="106" t="s">
        <v>83</v>
      </c>
      <c r="B6" s="46">
        <v>237261556</v>
      </c>
      <c r="C6" s="120"/>
      <c r="D6" s="46">
        <v>237261556</v>
      </c>
      <c r="E6" s="55">
        <v>3.5965466770407857E-2</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237261556</v>
      </c>
      <c r="C9" s="120"/>
      <c r="D9" s="46">
        <v>237261556</v>
      </c>
      <c r="E9" s="55">
        <v>3.5965466770407857E-2</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1555932992</v>
      </c>
      <c r="C14" s="46">
        <v>64202308</v>
      </c>
      <c r="D14" s="46">
        <v>1620135300</v>
      </c>
      <c r="E14" s="55">
        <v>0.24558939626828868</v>
      </c>
    </row>
    <row r="15" spans="1:5" x14ac:dyDescent="0.25">
      <c r="A15" s="107" t="s">
        <v>119</v>
      </c>
      <c r="B15" s="46">
        <v>18394991</v>
      </c>
      <c r="C15" s="46">
        <v>9886806</v>
      </c>
      <c r="D15" s="46">
        <v>28281797</v>
      </c>
      <c r="E15" s="55">
        <v>4.2871169158602363E-3</v>
      </c>
    </row>
    <row r="16" spans="1:5" x14ac:dyDescent="0.25">
      <c r="A16" s="107" t="s">
        <v>120</v>
      </c>
      <c r="B16" s="46">
        <v>954695485</v>
      </c>
      <c r="C16" s="46">
        <v>30672751</v>
      </c>
      <c r="D16" s="46">
        <v>985368236</v>
      </c>
      <c r="E16" s="55">
        <v>0.149367765878065</v>
      </c>
    </row>
    <row r="17" spans="1:5" x14ac:dyDescent="0.25">
      <c r="A17" s="107" t="s">
        <v>121</v>
      </c>
      <c r="B17" s="46">
        <v>582842516</v>
      </c>
      <c r="C17" s="46">
        <v>23642751</v>
      </c>
      <c r="D17" s="46">
        <v>606485267</v>
      </c>
      <c r="E17" s="55">
        <v>9.1934513474363447E-2</v>
      </c>
    </row>
    <row r="18" spans="1:5" ht="15.75" x14ac:dyDescent="0.25">
      <c r="A18" s="106" t="s">
        <v>122</v>
      </c>
      <c r="B18" s="46">
        <v>226968120</v>
      </c>
      <c r="C18" s="46">
        <v>11196057</v>
      </c>
      <c r="D18" s="46">
        <v>238164177</v>
      </c>
      <c r="E18" s="55">
        <v>3.6102291235901009E-2</v>
      </c>
    </row>
    <row r="19" spans="1:5" ht="15.75" x14ac:dyDescent="0.25">
      <c r="A19" s="106" t="s">
        <v>87</v>
      </c>
      <c r="B19" s="46">
        <v>95130986</v>
      </c>
      <c r="C19" s="46">
        <v>520568806</v>
      </c>
      <c r="D19" s="46">
        <v>615699792</v>
      </c>
      <c r="E19" s="55">
        <v>9.3331303996518636E-2</v>
      </c>
    </row>
    <row r="20" spans="1:5" ht="29.25" x14ac:dyDescent="0.25">
      <c r="A20" s="107" t="s">
        <v>124</v>
      </c>
      <c r="B20" s="46">
        <v>95130986</v>
      </c>
      <c r="C20" s="46">
        <v>520568806</v>
      </c>
      <c r="D20" s="46">
        <v>615699792</v>
      </c>
      <c r="E20" s="55">
        <v>9.3331303996518636E-2</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273875</v>
      </c>
      <c r="C25" s="46">
        <v>351487</v>
      </c>
      <c r="D25" s="46">
        <v>625362</v>
      </c>
      <c r="E25" s="55">
        <v>9.4795956874175601E-5</v>
      </c>
    </row>
    <row r="26" spans="1:5" ht="15.75" x14ac:dyDescent="0.25">
      <c r="A26" s="106" t="s">
        <v>125</v>
      </c>
      <c r="B26" s="46">
        <v>37957670</v>
      </c>
      <c r="C26" s="46">
        <v>108812280</v>
      </c>
      <c r="D26" s="46">
        <v>146769950</v>
      </c>
      <c r="E26" s="55">
        <v>2.2248230385960306E-2</v>
      </c>
    </row>
    <row r="27" spans="1:5" s="11" customFormat="1" ht="15.75" x14ac:dyDescent="0.25">
      <c r="A27" s="106" t="s">
        <v>126</v>
      </c>
      <c r="B27" s="46">
        <v>0</v>
      </c>
      <c r="C27" s="46">
        <v>1361011</v>
      </c>
      <c r="D27" s="46">
        <v>1361011</v>
      </c>
      <c r="E27" s="55">
        <v>2.0630984943325405E-4</v>
      </c>
    </row>
    <row r="28" spans="1:5" ht="30.75" x14ac:dyDescent="0.25">
      <c r="A28" s="106" t="s">
        <v>127</v>
      </c>
      <c r="B28" s="46">
        <v>11223319</v>
      </c>
      <c r="C28" s="46">
        <v>12904677</v>
      </c>
      <c r="D28" s="46">
        <v>24127996</v>
      </c>
      <c r="E28" s="55">
        <v>3.6574599484399139E-3</v>
      </c>
    </row>
    <row r="29" spans="1:5" ht="45.75" x14ac:dyDescent="0.25">
      <c r="A29" s="106" t="s">
        <v>90</v>
      </c>
      <c r="B29" s="46">
        <v>0</v>
      </c>
      <c r="C29" s="46">
        <v>2104576</v>
      </c>
      <c r="D29" s="46">
        <v>2104576</v>
      </c>
      <c r="E29" s="55">
        <v>3.1902369465113803E-4</v>
      </c>
    </row>
    <row r="30" spans="1:5" ht="15.75" x14ac:dyDescent="0.25">
      <c r="A30" s="106" t="s">
        <v>128</v>
      </c>
      <c r="B30" s="46">
        <v>0</v>
      </c>
      <c r="C30" s="46">
        <v>291</v>
      </c>
      <c r="D30" s="46">
        <v>291</v>
      </c>
      <c r="E30" s="55">
        <v>4.4111448169836188E-8</v>
      </c>
    </row>
    <row r="31" spans="1:5" ht="29.25" x14ac:dyDescent="0.25">
      <c r="A31" s="107" t="s">
        <v>129</v>
      </c>
      <c r="B31" s="46">
        <v>0</v>
      </c>
      <c r="C31" s="46">
        <v>291</v>
      </c>
      <c r="D31" s="46">
        <v>291</v>
      </c>
      <c r="E31" s="55">
        <v>4.4111448169836188E-8</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440656102</v>
      </c>
      <c r="C35" s="46">
        <v>370332158</v>
      </c>
      <c r="D35" s="46">
        <v>810988260</v>
      </c>
      <c r="E35" s="55">
        <v>0.1229342494753802</v>
      </c>
    </row>
    <row r="36" spans="1:5" x14ac:dyDescent="0.25">
      <c r="A36" s="107" t="s">
        <v>133</v>
      </c>
      <c r="B36" s="46">
        <v>194829941</v>
      </c>
      <c r="C36" s="46">
        <v>328830441</v>
      </c>
      <c r="D36" s="46">
        <v>523660382</v>
      </c>
      <c r="E36" s="55">
        <v>7.9379442608899037E-2</v>
      </c>
    </row>
    <row r="37" spans="1:5" x14ac:dyDescent="0.25">
      <c r="A37" s="107" t="s">
        <v>134</v>
      </c>
      <c r="B37" s="46">
        <v>200222052</v>
      </c>
      <c r="C37" s="46">
        <v>36980126</v>
      </c>
      <c r="D37" s="46">
        <v>237202178</v>
      </c>
      <c r="E37" s="55">
        <v>3.5956465912780955E-2</v>
      </c>
    </row>
    <row r="38" spans="1:5" x14ac:dyDescent="0.25">
      <c r="A38" s="107" t="s">
        <v>135</v>
      </c>
      <c r="B38" s="46">
        <v>45604109</v>
      </c>
      <c r="C38" s="46">
        <v>4521591</v>
      </c>
      <c r="D38" s="46">
        <v>50125700</v>
      </c>
      <c r="E38" s="55">
        <v>7.598340953700199E-3</v>
      </c>
    </row>
    <row r="39" spans="1:5" ht="15.75" x14ac:dyDescent="0.25">
      <c r="A39" s="106" t="s">
        <v>85</v>
      </c>
      <c r="B39" s="46">
        <v>0</v>
      </c>
      <c r="C39" s="46">
        <v>180985</v>
      </c>
      <c r="D39" s="46">
        <v>180985</v>
      </c>
      <c r="E39" s="55">
        <v>2.7434743804184889E-5</v>
      </c>
    </row>
    <row r="40" spans="1:5" ht="15.75" x14ac:dyDescent="0.25">
      <c r="A40" s="94" t="s">
        <v>138</v>
      </c>
      <c r="B40" s="121">
        <v>3327985191</v>
      </c>
      <c r="C40" s="121">
        <v>2908684370</v>
      </c>
      <c r="D40" s="121">
        <v>6236669561</v>
      </c>
      <c r="E40" s="96">
        <v>0.94539012402902589</v>
      </c>
    </row>
    <row r="41" spans="1:5" ht="15.75" x14ac:dyDescent="0.25">
      <c r="A41" s="106" t="s">
        <v>86</v>
      </c>
      <c r="B41" s="46">
        <v>0</v>
      </c>
      <c r="C41" s="120"/>
      <c r="D41" s="46">
        <v>0</v>
      </c>
      <c r="E41" s="55">
        <v>0</v>
      </c>
    </row>
    <row r="42" spans="1:5" ht="15.75" x14ac:dyDescent="0.25">
      <c r="A42" s="106" t="s">
        <v>246</v>
      </c>
      <c r="B42" s="46">
        <v>360257361</v>
      </c>
      <c r="C42" s="120"/>
      <c r="D42" s="46">
        <v>360257361</v>
      </c>
      <c r="E42" s="55">
        <v>5.4609875970974109E-2</v>
      </c>
    </row>
    <row r="43" spans="1:5" ht="15.75" x14ac:dyDescent="0.25">
      <c r="A43" s="108" t="s">
        <v>109</v>
      </c>
      <c r="B43" s="121">
        <v>360257361</v>
      </c>
      <c r="C43" s="124"/>
      <c r="D43" s="121">
        <v>360257361</v>
      </c>
      <c r="E43" s="96">
        <v>5.4609875970974109E-2</v>
      </c>
    </row>
    <row r="44" spans="1:5" ht="15.75" x14ac:dyDescent="0.25">
      <c r="A44" s="94" t="s">
        <v>60</v>
      </c>
      <c r="B44" s="95">
        <v>3688242552</v>
      </c>
      <c r="C44" s="95">
        <v>2908684370</v>
      </c>
      <c r="D44" s="95">
        <v>6596926922</v>
      </c>
      <c r="E44" s="96">
        <v>1</v>
      </c>
    </row>
    <row r="45" spans="1:5" ht="15.75" x14ac:dyDescent="0.25">
      <c r="A45" s="106" t="s">
        <v>136</v>
      </c>
      <c r="B45" s="46">
        <v>307166829</v>
      </c>
      <c r="C45" s="120"/>
      <c r="D45" s="46">
        <v>307166829</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348</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79935216</v>
      </c>
      <c r="C3" s="46">
        <v>9992190</v>
      </c>
      <c r="D3" s="46">
        <v>89927406</v>
      </c>
      <c r="E3" s="55">
        <v>0.21933778682779498</v>
      </c>
    </row>
    <row r="4" spans="1:5" ht="57.75" x14ac:dyDescent="0.25">
      <c r="A4" s="107" t="s">
        <v>111</v>
      </c>
      <c r="B4" s="46">
        <v>79935216</v>
      </c>
      <c r="C4" s="46">
        <v>9992190</v>
      </c>
      <c r="D4" s="46">
        <v>89927406</v>
      </c>
      <c r="E4" s="55">
        <v>0.21933778682779498</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9721438</v>
      </c>
      <c r="C14" s="46">
        <v>965504</v>
      </c>
      <c r="D14" s="46">
        <v>10686942</v>
      </c>
      <c r="E14" s="55">
        <v>2.6066027149020721E-2</v>
      </c>
    </row>
    <row r="15" spans="1:5" x14ac:dyDescent="0.25">
      <c r="A15" s="107" t="s">
        <v>119</v>
      </c>
      <c r="B15" s="46">
        <v>92839</v>
      </c>
      <c r="C15" s="46">
        <v>17036</v>
      </c>
      <c r="D15" s="46">
        <v>109875</v>
      </c>
      <c r="E15" s="55">
        <v>2.6799104299421217E-4</v>
      </c>
    </row>
    <row r="16" spans="1:5" x14ac:dyDescent="0.25">
      <c r="A16" s="107" t="s">
        <v>120</v>
      </c>
      <c r="B16" s="46">
        <v>6035479</v>
      </c>
      <c r="C16" s="46">
        <v>508499</v>
      </c>
      <c r="D16" s="46">
        <v>6543978</v>
      </c>
      <c r="E16" s="55">
        <v>1.5961114808201855E-2</v>
      </c>
    </row>
    <row r="17" spans="1:5" x14ac:dyDescent="0.25">
      <c r="A17" s="107" t="s">
        <v>121</v>
      </c>
      <c r="B17" s="46">
        <v>3593120</v>
      </c>
      <c r="C17" s="46">
        <v>439969</v>
      </c>
      <c r="D17" s="46">
        <v>4033089</v>
      </c>
      <c r="E17" s="55">
        <v>9.8369212978246575E-3</v>
      </c>
    </row>
    <row r="18" spans="1:5" ht="15.75" x14ac:dyDescent="0.25">
      <c r="A18" s="106" t="s">
        <v>122</v>
      </c>
      <c r="B18" s="46">
        <v>5140626</v>
      </c>
      <c r="C18" s="46">
        <v>1435000</v>
      </c>
      <c r="D18" s="46">
        <v>6575626</v>
      </c>
      <c r="E18" s="55">
        <v>1.603830598479963E-2</v>
      </c>
    </row>
    <row r="19" spans="1:5" ht="15.75" x14ac:dyDescent="0.25">
      <c r="A19" s="106" t="s">
        <v>87</v>
      </c>
      <c r="B19" s="46">
        <v>1039611</v>
      </c>
      <c r="C19" s="46">
        <v>85741211</v>
      </c>
      <c r="D19" s="46">
        <v>86780822</v>
      </c>
      <c r="E19" s="55">
        <v>0.21166309897315197</v>
      </c>
    </row>
    <row r="20" spans="1:5" ht="29.25" x14ac:dyDescent="0.25">
      <c r="A20" s="107" t="s">
        <v>124</v>
      </c>
      <c r="B20" s="46">
        <v>1026695</v>
      </c>
      <c r="C20" s="46">
        <v>10902653</v>
      </c>
      <c r="D20" s="46">
        <v>11929348</v>
      </c>
      <c r="E20" s="55">
        <v>2.9096322300440673E-2</v>
      </c>
    </row>
    <row r="21" spans="1:5" x14ac:dyDescent="0.25">
      <c r="A21" s="107" t="s">
        <v>123</v>
      </c>
      <c r="B21" s="46">
        <v>12916</v>
      </c>
      <c r="C21" s="46">
        <v>74838558</v>
      </c>
      <c r="D21" s="46">
        <v>74851474</v>
      </c>
      <c r="E21" s="55">
        <v>0.18256677667271132</v>
      </c>
    </row>
    <row r="22" spans="1:5" ht="30.75" x14ac:dyDescent="0.25">
      <c r="A22" s="106" t="s">
        <v>88</v>
      </c>
      <c r="B22" s="46">
        <v>675</v>
      </c>
      <c r="C22" s="46">
        <v>120</v>
      </c>
      <c r="D22" s="46">
        <v>795</v>
      </c>
      <c r="E22" s="55">
        <v>1.9390478196168254E-6</v>
      </c>
    </row>
    <row r="23" spans="1:5" ht="30.75" x14ac:dyDescent="0.25">
      <c r="A23" s="106" t="s">
        <v>84</v>
      </c>
      <c r="B23" s="46">
        <v>0</v>
      </c>
      <c r="C23" s="46">
        <v>72576831</v>
      </c>
      <c r="D23" s="46">
        <v>72576831</v>
      </c>
      <c r="E23" s="55">
        <v>0.17701879988081612</v>
      </c>
    </row>
    <row r="24" spans="1:5" ht="30.75" x14ac:dyDescent="0.25">
      <c r="A24" s="106" t="s">
        <v>89</v>
      </c>
      <c r="B24" s="46">
        <v>0</v>
      </c>
      <c r="C24" s="46">
        <v>4912512</v>
      </c>
      <c r="D24" s="46">
        <v>4912512</v>
      </c>
      <c r="E24" s="55">
        <v>1.1981881361561622E-2</v>
      </c>
    </row>
    <row r="25" spans="1:5" ht="15.75" x14ac:dyDescent="0.25">
      <c r="A25" s="106" t="s">
        <v>62</v>
      </c>
      <c r="B25" s="46">
        <v>2957492</v>
      </c>
      <c r="C25" s="46">
        <v>28431068</v>
      </c>
      <c r="D25" s="46">
        <v>31388560</v>
      </c>
      <c r="E25" s="55">
        <v>7.6558388464040131E-2</v>
      </c>
    </row>
    <row r="26" spans="1:5" ht="15.75" x14ac:dyDescent="0.25">
      <c r="A26" s="106" t="s">
        <v>125</v>
      </c>
      <c r="B26" s="46">
        <v>1524688</v>
      </c>
      <c r="C26" s="46">
        <v>193256</v>
      </c>
      <c r="D26" s="46">
        <v>1717944</v>
      </c>
      <c r="E26" s="55">
        <v>4.1901579464450403E-3</v>
      </c>
    </row>
    <row r="27" spans="1:5" s="11" customFormat="1" ht="15.75" x14ac:dyDescent="0.25">
      <c r="A27" s="106" t="s">
        <v>126</v>
      </c>
      <c r="B27" s="46">
        <v>257717</v>
      </c>
      <c r="C27" s="46">
        <v>48411</v>
      </c>
      <c r="D27" s="46">
        <v>306128</v>
      </c>
      <c r="E27" s="55">
        <v>7.4666268040711882E-4</v>
      </c>
    </row>
    <row r="28" spans="1:5" ht="30.75" x14ac:dyDescent="0.25">
      <c r="A28" s="106" t="s">
        <v>127</v>
      </c>
      <c r="B28" s="46">
        <v>359036</v>
      </c>
      <c r="C28" s="46">
        <v>24449</v>
      </c>
      <c r="D28" s="46">
        <v>383485</v>
      </c>
      <c r="E28" s="55">
        <v>9.3534056994434996E-4</v>
      </c>
    </row>
    <row r="29" spans="1:5" ht="45.75" x14ac:dyDescent="0.25">
      <c r="A29" s="106" t="s">
        <v>90</v>
      </c>
      <c r="B29" s="46">
        <v>198516</v>
      </c>
      <c r="C29" s="46">
        <v>9614</v>
      </c>
      <c r="D29" s="46">
        <v>208130</v>
      </c>
      <c r="E29" s="55">
        <v>5.076402801218237E-4</v>
      </c>
    </row>
    <row r="30" spans="1:5" ht="15.75" x14ac:dyDescent="0.25">
      <c r="A30" s="106" t="s">
        <v>128</v>
      </c>
      <c r="B30" s="46">
        <v>845396</v>
      </c>
      <c r="C30" s="46">
        <v>45686138</v>
      </c>
      <c r="D30" s="46">
        <v>46531534</v>
      </c>
      <c r="E30" s="55">
        <v>0.11349291766808324</v>
      </c>
    </row>
    <row r="31" spans="1:5" ht="29.25" x14ac:dyDescent="0.25">
      <c r="A31" s="107" t="s">
        <v>129</v>
      </c>
      <c r="B31" s="46">
        <v>339373</v>
      </c>
      <c r="C31" s="46">
        <v>30527517</v>
      </c>
      <c r="D31" s="46">
        <v>30866890</v>
      </c>
      <c r="E31" s="55">
        <v>7.5286007236292307E-2</v>
      </c>
    </row>
    <row r="32" spans="1:5" x14ac:dyDescent="0.25">
      <c r="A32" s="107" t="s">
        <v>130</v>
      </c>
      <c r="B32" s="46">
        <v>0</v>
      </c>
      <c r="C32" s="46">
        <v>0</v>
      </c>
      <c r="D32" s="46">
        <v>0</v>
      </c>
      <c r="E32" s="55">
        <v>0</v>
      </c>
    </row>
    <row r="33" spans="1:5" x14ac:dyDescent="0.25">
      <c r="A33" s="107" t="s">
        <v>131</v>
      </c>
      <c r="B33" s="46">
        <v>506023</v>
      </c>
      <c r="C33" s="46">
        <v>15158621</v>
      </c>
      <c r="D33" s="46">
        <v>15664644</v>
      </c>
      <c r="E33" s="55">
        <v>3.8206910431790926E-2</v>
      </c>
    </row>
    <row r="34" spans="1:5" ht="15.75" x14ac:dyDescent="0.25">
      <c r="A34" s="106" t="s">
        <v>132</v>
      </c>
      <c r="B34" s="46">
        <v>278143</v>
      </c>
      <c r="C34" s="46">
        <v>7394132</v>
      </c>
      <c r="D34" s="46">
        <v>7672275</v>
      </c>
      <c r="E34" s="55">
        <v>1.8713091962579469E-2</v>
      </c>
    </row>
    <row r="35" spans="1:5" ht="15.75" x14ac:dyDescent="0.25">
      <c r="A35" s="106" t="s">
        <v>91</v>
      </c>
      <c r="B35" s="46">
        <v>39144764</v>
      </c>
      <c r="C35" s="46">
        <v>11181292</v>
      </c>
      <c r="D35" s="46">
        <v>50326056</v>
      </c>
      <c r="E35" s="55">
        <v>0.12274796120341415</v>
      </c>
    </row>
    <row r="36" spans="1:5" x14ac:dyDescent="0.25">
      <c r="A36" s="107" t="s">
        <v>133</v>
      </c>
      <c r="B36" s="46">
        <v>10246288</v>
      </c>
      <c r="C36" s="46">
        <v>3677451</v>
      </c>
      <c r="D36" s="46">
        <v>13923739</v>
      </c>
      <c r="E36" s="55">
        <v>3.3960749369639942E-2</v>
      </c>
    </row>
    <row r="37" spans="1:5" x14ac:dyDescent="0.25">
      <c r="A37" s="107" t="s">
        <v>134</v>
      </c>
      <c r="B37" s="46">
        <v>22745239</v>
      </c>
      <c r="C37" s="46">
        <v>4106740</v>
      </c>
      <c r="D37" s="46">
        <v>26851979</v>
      </c>
      <c r="E37" s="55">
        <v>6.5493423059555703E-2</v>
      </c>
    </row>
    <row r="38" spans="1:5" x14ac:dyDescent="0.25">
      <c r="A38" s="107" t="s">
        <v>135</v>
      </c>
      <c r="B38" s="46">
        <v>6153237</v>
      </c>
      <c r="C38" s="46">
        <v>3397101</v>
      </c>
      <c r="D38" s="46">
        <v>9550338</v>
      </c>
      <c r="E38" s="55">
        <v>2.3293788774218505E-2</v>
      </c>
    </row>
    <row r="39" spans="1:5" ht="15.75" x14ac:dyDescent="0.25">
      <c r="A39" s="106" t="s">
        <v>85</v>
      </c>
      <c r="B39" s="46">
        <v>0</v>
      </c>
      <c r="C39" s="46">
        <v>0</v>
      </c>
      <c r="D39" s="46">
        <v>0</v>
      </c>
      <c r="E39" s="55">
        <v>0</v>
      </c>
    </row>
    <row r="40" spans="1:5" ht="15.75" x14ac:dyDescent="0.25">
      <c r="A40" s="94" t="s">
        <v>138</v>
      </c>
      <c r="B40" s="121">
        <v>141403318</v>
      </c>
      <c r="C40" s="121">
        <v>268591728</v>
      </c>
      <c r="D40" s="121">
        <v>409995046</v>
      </c>
      <c r="E40" s="96">
        <v>1</v>
      </c>
    </row>
    <row r="41" spans="1:5" ht="15.75" x14ac:dyDescent="0.25">
      <c r="A41" s="106" t="s">
        <v>86</v>
      </c>
      <c r="B41" s="46">
        <v>0</v>
      </c>
      <c r="C41" s="120"/>
      <c r="D41" s="46">
        <v>0</v>
      </c>
      <c r="E41" s="55">
        <v>0</v>
      </c>
    </row>
    <row r="42" spans="1:5" ht="15.75" x14ac:dyDescent="0.25">
      <c r="A42" s="106" t="s">
        <v>246</v>
      </c>
      <c r="B42" s="46">
        <v>0</v>
      </c>
      <c r="C42" s="120"/>
      <c r="D42" s="46">
        <v>0</v>
      </c>
      <c r="E42" s="55">
        <v>0</v>
      </c>
    </row>
    <row r="43" spans="1:5" ht="15.75" x14ac:dyDescent="0.25">
      <c r="A43" s="108" t="s">
        <v>109</v>
      </c>
      <c r="B43" s="121">
        <v>0</v>
      </c>
      <c r="C43" s="124"/>
      <c r="D43" s="121">
        <v>0</v>
      </c>
      <c r="E43" s="96">
        <v>0</v>
      </c>
    </row>
    <row r="44" spans="1:5" ht="15.75" x14ac:dyDescent="0.25">
      <c r="A44" s="94" t="s">
        <v>60</v>
      </c>
      <c r="B44" s="95">
        <v>141403318</v>
      </c>
      <c r="C44" s="95">
        <v>268591728</v>
      </c>
      <c r="D44" s="95">
        <v>409995046</v>
      </c>
      <c r="E44" s="96">
        <v>1</v>
      </c>
    </row>
    <row r="45" spans="1:5" ht="15.75" x14ac:dyDescent="0.25">
      <c r="A45" s="106" t="s">
        <v>136</v>
      </c>
      <c r="B45" s="46">
        <v>0</v>
      </c>
      <c r="C45" s="120"/>
      <c r="D45" s="46">
        <v>0</v>
      </c>
      <c r="E45" s="123"/>
    </row>
    <row r="46" spans="1:5" ht="15.75" x14ac:dyDescent="0.25">
      <c r="A46" s="106" t="s">
        <v>137</v>
      </c>
      <c r="B46" s="46">
        <v>96394637</v>
      </c>
      <c r="C46" s="120"/>
      <c r="D46" s="46">
        <v>96394637</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A1:D25"/>
  <sheetViews>
    <sheetView topLeftCell="A52" zoomScaleNormal="100" workbookViewId="0">
      <selection activeCell="J42" sqref="J42"/>
    </sheetView>
  </sheetViews>
  <sheetFormatPr defaultColWidth="9.140625" defaultRowHeight="15" x14ac:dyDescent="0.25"/>
  <cols>
    <col min="1" max="2" width="22" style="216" customWidth="1"/>
    <col min="3" max="16384" width="9.140625" style="126"/>
  </cols>
  <sheetData>
    <row r="1" spans="1:4" x14ac:dyDescent="0.25">
      <c r="A1" s="205"/>
      <c r="B1" s="205"/>
    </row>
    <row r="2" spans="1:4" ht="15" customHeight="1" x14ac:dyDescent="0.25">
      <c r="A2" s="206"/>
      <c r="B2" s="206"/>
      <c r="C2" s="207"/>
      <c r="D2" s="207"/>
    </row>
    <row r="3" spans="1:4" ht="15" customHeight="1" x14ac:dyDescent="0.25">
      <c r="A3" s="206"/>
      <c r="B3" s="206"/>
      <c r="C3" s="207"/>
      <c r="D3" s="207"/>
    </row>
    <row r="4" spans="1:4" ht="15.75" x14ac:dyDescent="0.25">
      <c r="A4" s="208"/>
      <c r="B4" s="208"/>
      <c r="C4" s="207"/>
      <c r="D4" s="207"/>
    </row>
    <row r="5" spans="1:4" ht="15" customHeight="1" x14ac:dyDescent="0.25">
      <c r="A5" s="208"/>
      <c r="B5" s="208"/>
    </row>
    <row r="6" spans="1:4" x14ac:dyDescent="0.25">
      <c r="A6" s="209"/>
      <c r="B6" s="210"/>
    </row>
    <row r="7" spans="1:4" x14ac:dyDescent="0.25">
      <c r="A7" s="209"/>
      <c r="B7" s="210"/>
    </row>
    <row r="8" spans="1:4" x14ac:dyDescent="0.25">
      <c r="A8" s="209"/>
      <c r="B8" s="210"/>
    </row>
    <row r="9" spans="1:4" x14ac:dyDescent="0.25">
      <c r="A9" s="209"/>
      <c r="B9" s="210"/>
    </row>
    <row r="10" spans="1:4" x14ac:dyDescent="0.25">
      <c r="A10" s="209"/>
      <c r="B10" s="210"/>
    </row>
    <row r="11" spans="1:4" x14ac:dyDescent="0.25">
      <c r="A11" s="209"/>
      <c r="B11" s="210"/>
    </row>
    <row r="12" spans="1:4" x14ac:dyDescent="0.25">
      <c r="A12" s="209"/>
      <c r="B12" s="210"/>
    </row>
    <row r="13" spans="1:4" x14ac:dyDescent="0.25">
      <c r="A13" s="209"/>
      <c r="B13" s="210"/>
    </row>
    <row r="14" spans="1:4" x14ac:dyDescent="0.25">
      <c r="A14" s="209"/>
      <c r="B14" s="210"/>
    </row>
    <row r="15" spans="1:4" x14ac:dyDescent="0.25">
      <c r="A15" s="211"/>
      <c r="B15" s="210"/>
    </row>
    <row r="16" spans="1:4" x14ac:dyDescent="0.25">
      <c r="A16" s="212"/>
      <c r="B16" s="210"/>
    </row>
    <row r="17" spans="1:2" x14ac:dyDescent="0.25">
      <c r="A17" s="212"/>
      <c r="B17" s="210"/>
    </row>
    <row r="18" spans="1:2" x14ac:dyDescent="0.25">
      <c r="A18" s="213"/>
      <c r="B18" s="210"/>
    </row>
    <row r="19" spans="1:2" x14ac:dyDescent="0.25">
      <c r="A19" s="213"/>
      <c r="B19" s="214"/>
    </row>
    <row r="20" spans="1:2" ht="15" customHeight="1" x14ac:dyDescent="0.25">
      <c r="A20" s="213"/>
      <c r="B20" s="215"/>
    </row>
    <row r="21" spans="1:2" x14ac:dyDescent="0.25">
      <c r="A21" s="213"/>
      <c r="B21" s="215"/>
    </row>
    <row r="22" spans="1:2" x14ac:dyDescent="0.25">
      <c r="A22" s="213"/>
      <c r="B22" s="215"/>
    </row>
    <row r="23" spans="1:2" x14ac:dyDescent="0.25">
      <c r="A23" s="213"/>
      <c r="B23" s="215"/>
    </row>
    <row r="24" spans="1:2" ht="15" customHeight="1" x14ac:dyDescent="0.25">
      <c r="A24" s="213"/>
      <c r="B24" s="214"/>
    </row>
    <row r="25" spans="1:2" x14ac:dyDescent="0.25">
      <c r="A25" s="213"/>
      <c r="B25" s="214"/>
    </row>
  </sheetData>
  <pageMargins left="0.25" right="0.25" top="0.75" bottom="0.75" header="0.3" footer="0.3"/>
  <pageSetup scale="94" fitToHeight="0" orientation="portrait" r:id="rId1"/>
  <headerFooter>
    <oddFooter>&amp;CPage &amp;P of &amp;N</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347</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4412931</v>
      </c>
      <c r="C3" s="46">
        <v>47927520</v>
      </c>
      <c r="D3" s="46">
        <v>52340451</v>
      </c>
      <c r="E3" s="55">
        <v>0.10764782327158717</v>
      </c>
    </row>
    <row r="4" spans="1:5" ht="57.75" x14ac:dyDescent="0.25">
      <c r="A4" s="107" t="s">
        <v>111</v>
      </c>
      <c r="B4" s="46">
        <v>4412931</v>
      </c>
      <c r="C4" s="46">
        <v>47927520</v>
      </c>
      <c r="D4" s="46">
        <v>52340451</v>
      </c>
      <c r="E4" s="55">
        <v>0.10764782327158717</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18295967</v>
      </c>
      <c r="C10" s="120"/>
      <c r="D10" s="46">
        <v>18295967</v>
      </c>
      <c r="E10" s="55">
        <v>3.7629041870479697E-2</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18295967</v>
      </c>
      <c r="C13" s="120"/>
      <c r="D13" s="46">
        <v>18295967</v>
      </c>
      <c r="E13" s="55">
        <v>3.7629041870479697E-2</v>
      </c>
    </row>
    <row r="14" spans="1:5" ht="30.75" x14ac:dyDescent="0.25">
      <c r="A14" s="106" t="s">
        <v>118</v>
      </c>
      <c r="B14" s="46">
        <v>0</v>
      </c>
      <c r="C14" s="46">
        <v>12036877</v>
      </c>
      <c r="D14" s="46">
        <v>12036877</v>
      </c>
      <c r="E14" s="55">
        <v>2.4756065018198496E-2</v>
      </c>
    </row>
    <row r="15" spans="1:5" x14ac:dyDescent="0.25">
      <c r="A15" s="107" t="s">
        <v>119</v>
      </c>
      <c r="B15" s="46">
        <v>0</v>
      </c>
      <c r="C15" s="46">
        <v>0</v>
      </c>
      <c r="D15" s="46">
        <v>0</v>
      </c>
      <c r="E15" s="55">
        <v>0</v>
      </c>
    </row>
    <row r="16" spans="1:5" x14ac:dyDescent="0.25">
      <c r="A16" s="107" t="s">
        <v>120</v>
      </c>
      <c r="B16" s="46">
        <v>0</v>
      </c>
      <c r="C16" s="46">
        <v>12036877</v>
      </c>
      <c r="D16" s="46">
        <v>12036877</v>
      </c>
      <c r="E16" s="55">
        <v>2.4756065018198496E-2</v>
      </c>
    </row>
    <row r="17" spans="1:5" x14ac:dyDescent="0.25">
      <c r="A17" s="107" t="s">
        <v>121</v>
      </c>
      <c r="B17" s="46">
        <v>0</v>
      </c>
      <c r="C17" s="46">
        <v>0</v>
      </c>
      <c r="D17" s="46">
        <v>0</v>
      </c>
      <c r="E17" s="55">
        <v>0</v>
      </c>
    </row>
    <row r="18" spans="1:5" ht="15.75" x14ac:dyDescent="0.25">
      <c r="A18" s="106" t="s">
        <v>122</v>
      </c>
      <c r="B18" s="46">
        <v>0</v>
      </c>
      <c r="C18" s="46">
        <v>0</v>
      </c>
      <c r="D18" s="46">
        <v>0</v>
      </c>
      <c r="E18" s="55">
        <v>0</v>
      </c>
    </row>
    <row r="19" spans="1:5" ht="15.75" x14ac:dyDescent="0.25">
      <c r="A19" s="106" t="s">
        <v>87</v>
      </c>
      <c r="B19" s="46">
        <v>0</v>
      </c>
      <c r="C19" s="46">
        <v>125325853</v>
      </c>
      <c r="D19" s="46">
        <v>125325853</v>
      </c>
      <c r="E19" s="55">
        <v>0.25775580869765363</v>
      </c>
    </row>
    <row r="20" spans="1:5" ht="29.25" x14ac:dyDescent="0.25">
      <c r="A20" s="107" t="s">
        <v>124</v>
      </c>
      <c r="B20" s="46">
        <v>0</v>
      </c>
      <c r="C20" s="46">
        <v>41764419</v>
      </c>
      <c r="D20" s="46">
        <v>41764419</v>
      </c>
      <c r="E20" s="55">
        <v>8.5896256330548579E-2</v>
      </c>
    </row>
    <row r="21" spans="1:5" x14ac:dyDescent="0.25">
      <c r="A21" s="107" t="s">
        <v>123</v>
      </c>
      <c r="B21" s="46">
        <v>0</v>
      </c>
      <c r="C21" s="46">
        <v>83561434</v>
      </c>
      <c r="D21" s="46">
        <v>83561434</v>
      </c>
      <c r="E21" s="55">
        <v>0.17185955236710507</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0</v>
      </c>
      <c r="C25" s="46">
        <v>0</v>
      </c>
      <c r="D25" s="46">
        <v>0</v>
      </c>
      <c r="E25" s="55">
        <v>0</v>
      </c>
    </row>
    <row r="26" spans="1:5" ht="15.75" x14ac:dyDescent="0.25">
      <c r="A26" s="106" t="s">
        <v>125</v>
      </c>
      <c r="B26" s="46">
        <v>12071606</v>
      </c>
      <c r="C26" s="46">
        <v>1603177</v>
      </c>
      <c r="D26" s="46">
        <v>13674783</v>
      </c>
      <c r="E26" s="55">
        <v>2.8124721807637934E-2</v>
      </c>
    </row>
    <row r="27" spans="1:5" s="11" customFormat="1" ht="15.75" x14ac:dyDescent="0.25">
      <c r="A27" s="106" t="s">
        <v>126</v>
      </c>
      <c r="B27" s="46">
        <v>0</v>
      </c>
      <c r="C27" s="46">
        <v>0</v>
      </c>
      <c r="D27" s="46">
        <v>0</v>
      </c>
      <c r="E27" s="55">
        <v>0</v>
      </c>
    </row>
    <row r="28" spans="1:5" ht="30.75" x14ac:dyDescent="0.25">
      <c r="A28" s="106" t="s">
        <v>127</v>
      </c>
      <c r="B28" s="46">
        <v>63916191</v>
      </c>
      <c r="C28" s="46">
        <v>0</v>
      </c>
      <c r="D28" s="46">
        <v>63916191</v>
      </c>
      <c r="E28" s="55">
        <v>0.13145547471421312</v>
      </c>
    </row>
    <row r="29" spans="1:5" ht="45.75" x14ac:dyDescent="0.25">
      <c r="A29" s="106" t="s">
        <v>90</v>
      </c>
      <c r="B29" s="46">
        <v>14796695</v>
      </c>
      <c r="C29" s="46">
        <v>327141</v>
      </c>
      <c r="D29" s="46">
        <v>15123836</v>
      </c>
      <c r="E29" s="55">
        <v>3.1104967454645509E-2</v>
      </c>
    </row>
    <row r="30" spans="1:5" ht="15.75" x14ac:dyDescent="0.25">
      <c r="A30" s="106" t="s">
        <v>128</v>
      </c>
      <c r="B30" s="46">
        <v>61383862</v>
      </c>
      <c r="C30" s="46">
        <v>0</v>
      </c>
      <c r="D30" s="46">
        <v>61383862</v>
      </c>
      <c r="E30" s="55">
        <v>0.12624727150905704</v>
      </c>
    </row>
    <row r="31" spans="1:5" ht="29.25" x14ac:dyDescent="0.25">
      <c r="A31" s="107" t="s">
        <v>129</v>
      </c>
      <c r="B31" s="46">
        <v>61383862</v>
      </c>
      <c r="C31" s="46">
        <v>0</v>
      </c>
      <c r="D31" s="46">
        <v>61383862</v>
      </c>
      <c r="E31" s="55">
        <v>0.12624727150905704</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64439682</v>
      </c>
      <c r="C35" s="46">
        <v>33860267</v>
      </c>
      <c r="D35" s="46">
        <v>98299949</v>
      </c>
      <c r="E35" s="55">
        <v>0.20217203588020349</v>
      </c>
    </row>
    <row r="36" spans="1:5" x14ac:dyDescent="0.25">
      <c r="A36" s="107" t="s">
        <v>133</v>
      </c>
      <c r="B36" s="46">
        <v>12867119</v>
      </c>
      <c r="C36" s="46">
        <v>23273633</v>
      </c>
      <c r="D36" s="46">
        <v>36140752</v>
      </c>
      <c r="E36" s="55">
        <v>7.4330144465095671E-2</v>
      </c>
    </row>
    <row r="37" spans="1:5" x14ac:dyDescent="0.25">
      <c r="A37" s="107" t="s">
        <v>134</v>
      </c>
      <c r="B37" s="46">
        <v>51572563</v>
      </c>
      <c r="C37" s="46">
        <v>0</v>
      </c>
      <c r="D37" s="46">
        <v>51572563</v>
      </c>
      <c r="E37" s="55">
        <v>0.10606851949913072</v>
      </c>
    </row>
    <row r="38" spans="1:5" x14ac:dyDescent="0.25">
      <c r="A38" s="107" t="s">
        <v>135</v>
      </c>
      <c r="B38" s="46">
        <v>0</v>
      </c>
      <c r="C38" s="46">
        <v>10586634</v>
      </c>
      <c r="D38" s="46">
        <v>10586634</v>
      </c>
      <c r="E38" s="55">
        <v>2.177337191597711E-2</v>
      </c>
    </row>
    <row r="39" spans="1:5" ht="15.75" x14ac:dyDescent="0.25">
      <c r="A39" s="106" t="s">
        <v>85</v>
      </c>
      <c r="B39" s="46">
        <v>0</v>
      </c>
      <c r="C39" s="46">
        <v>0</v>
      </c>
      <c r="D39" s="46">
        <v>0</v>
      </c>
      <c r="E39" s="55">
        <v>0</v>
      </c>
    </row>
    <row r="40" spans="1:5" ht="15.75" x14ac:dyDescent="0.25">
      <c r="A40" s="94" t="s">
        <v>138</v>
      </c>
      <c r="B40" s="121">
        <v>239316934</v>
      </c>
      <c r="C40" s="121">
        <v>221080835</v>
      </c>
      <c r="D40" s="121">
        <v>460397769</v>
      </c>
      <c r="E40" s="96">
        <v>0.94689321022367612</v>
      </c>
    </row>
    <row r="41" spans="1:5" ht="15.75" x14ac:dyDescent="0.25">
      <c r="A41" s="106" t="s">
        <v>86</v>
      </c>
      <c r="B41" s="46">
        <v>0</v>
      </c>
      <c r="C41" s="120"/>
      <c r="D41" s="46">
        <v>0</v>
      </c>
      <c r="E41" s="55">
        <v>0</v>
      </c>
    </row>
    <row r="42" spans="1:5" ht="15.75" x14ac:dyDescent="0.25">
      <c r="A42" s="106" t="s">
        <v>246</v>
      </c>
      <c r="B42" s="46">
        <v>25821547</v>
      </c>
      <c r="C42" s="120"/>
      <c r="D42" s="46">
        <v>25821547</v>
      </c>
      <c r="E42" s="55">
        <v>5.3106789776323902E-2</v>
      </c>
    </row>
    <row r="43" spans="1:5" ht="15.75" x14ac:dyDescent="0.25">
      <c r="A43" s="108" t="s">
        <v>109</v>
      </c>
      <c r="B43" s="121">
        <v>25821547</v>
      </c>
      <c r="C43" s="124"/>
      <c r="D43" s="121">
        <v>25821547</v>
      </c>
      <c r="E43" s="96">
        <v>5.3106789776323902E-2</v>
      </c>
    </row>
    <row r="44" spans="1:5" ht="15.75" x14ac:dyDescent="0.25">
      <c r="A44" s="94" t="s">
        <v>60</v>
      </c>
      <c r="B44" s="95">
        <v>265138481</v>
      </c>
      <c r="C44" s="95">
        <v>221080835</v>
      </c>
      <c r="D44" s="95">
        <v>486219316</v>
      </c>
      <c r="E44" s="96">
        <v>1</v>
      </c>
    </row>
    <row r="45" spans="1:5" ht="15.75" x14ac:dyDescent="0.25">
      <c r="A45" s="106" t="s">
        <v>136</v>
      </c>
      <c r="B45" s="46">
        <v>0</v>
      </c>
      <c r="C45" s="120"/>
      <c r="D45" s="46">
        <v>0</v>
      </c>
      <c r="E45" s="123"/>
    </row>
    <row r="46" spans="1:5" ht="15.75" x14ac:dyDescent="0.25">
      <c r="A46" s="106" t="s">
        <v>137</v>
      </c>
      <c r="B46" s="46">
        <v>769225</v>
      </c>
      <c r="C46" s="120"/>
      <c r="D46" s="46">
        <v>769225</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7">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346</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526035</v>
      </c>
      <c r="C3" s="46">
        <v>16895317</v>
      </c>
      <c r="D3" s="46">
        <v>17421352</v>
      </c>
      <c r="E3" s="55">
        <v>0.1520260374038104</v>
      </c>
    </row>
    <row r="4" spans="1:5" ht="57.75" x14ac:dyDescent="0.25">
      <c r="A4" s="107" t="s">
        <v>111</v>
      </c>
      <c r="B4" s="46">
        <v>526035</v>
      </c>
      <c r="C4" s="46">
        <v>16895317</v>
      </c>
      <c r="D4" s="46">
        <v>17421352</v>
      </c>
      <c r="E4" s="55">
        <v>0.1520260374038104</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6104297</v>
      </c>
      <c r="C14" s="46">
        <v>959000</v>
      </c>
      <c r="D14" s="46">
        <v>7063297</v>
      </c>
      <c r="E14" s="55">
        <v>6.1637297376014324E-2</v>
      </c>
    </row>
    <row r="15" spans="1:5" x14ac:dyDescent="0.25">
      <c r="A15" s="107" t="s">
        <v>119</v>
      </c>
      <c r="B15" s="46">
        <v>4662751</v>
      </c>
      <c r="C15" s="46">
        <v>0</v>
      </c>
      <c r="D15" s="46">
        <v>4662751</v>
      </c>
      <c r="E15" s="55">
        <v>4.0689124353302457E-2</v>
      </c>
    </row>
    <row r="16" spans="1:5" x14ac:dyDescent="0.25">
      <c r="A16" s="107" t="s">
        <v>120</v>
      </c>
      <c r="B16" s="46">
        <v>1441546</v>
      </c>
      <c r="C16" s="46">
        <v>0</v>
      </c>
      <c r="D16" s="46">
        <v>1441546</v>
      </c>
      <c r="E16" s="55">
        <v>1.2579536083956819E-2</v>
      </c>
    </row>
    <row r="17" spans="1:5" x14ac:dyDescent="0.25">
      <c r="A17" s="107" t="s">
        <v>121</v>
      </c>
      <c r="B17" s="46">
        <v>0</v>
      </c>
      <c r="C17" s="46">
        <v>959000</v>
      </c>
      <c r="D17" s="46">
        <v>959000</v>
      </c>
      <c r="E17" s="55">
        <v>8.3686369387550516E-3</v>
      </c>
    </row>
    <row r="18" spans="1:5" ht="15.75" x14ac:dyDescent="0.25">
      <c r="A18" s="106" t="s">
        <v>122</v>
      </c>
      <c r="B18" s="46">
        <v>0</v>
      </c>
      <c r="C18" s="46">
        <v>0</v>
      </c>
      <c r="D18" s="46">
        <v>0</v>
      </c>
      <c r="E18" s="55">
        <v>0</v>
      </c>
    </row>
    <row r="19" spans="1:5" ht="15.75" x14ac:dyDescent="0.25">
      <c r="A19" s="106" t="s">
        <v>87</v>
      </c>
      <c r="B19" s="46">
        <v>21708932</v>
      </c>
      <c r="C19" s="46">
        <v>45780974</v>
      </c>
      <c r="D19" s="46">
        <v>67489906</v>
      </c>
      <c r="E19" s="55">
        <v>0.58894527668895325</v>
      </c>
    </row>
    <row r="20" spans="1:5" ht="29.25" x14ac:dyDescent="0.25">
      <c r="A20" s="107" t="s">
        <v>124</v>
      </c>
      <c r="B20" s="46">
        <v>21708932</v>
      </c>
      <c r="C20" s="46">
        <v>45780974</v>
      </c>
      <c r="D20" s="46">
        <v>67489906</v>
      </c>
      <c r="E20" s="55">
        <v>0.58894527668895325</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1937784</v>
      </c>
      <c r="C25" s="46">
        <v>786554</v>
      </c>
      <c r="D25" s="46">
        <v>2724338</v>
      </c>
      <c r="E25" s="55">
        <v>2.3773718060953138E-2</v>
      </c>
    </row>
    <row r="26" spans="1:5" ht="15.75" x14ac:dyDescent="0.25">
      <c r="A26" s="106" t="s">
        <v>125</v>
      </c>
      <c r="B26" s="46">
        <v>0</v>
      </c>
      <c r="C26" s="46">
        <v>0</v>
      </c>
      <c r="D26" s="46">
        <v>0</v>
      </c>
      <c r="E26" s="55">
        <v>0</v>
      </c>
    </row>
    <row r="27" spans="1:5" s="11" customFormat="1" ht="15.75" x14ac:dyDescent="0.25">
      <c r="A27" s="106" t="s">
        <v>126</v>
      </c>
      <c r="B27" s="46">
        <v>0</v>
      </c>
      <c r="C27" s="46">
        <v>0</v>
      </c>
      <c r="D27" s="46">
        <v>0</v>
      </c>
      <c r="E27" s="55">
        <v>0</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5268212</v>
      </c>
      <c r="C35" s="46">
        <v>14627423</v>
      </c>
      <c r="D35" s="46">
        <v>19895635</v>
      </c>
      <c r="E35" s="55">
        <v>0.17361767047026888</v>
      </c>
    </row>
    <row r="36" spans="1:5" x14ac:dyDescent="0.25">
      <c r="A36" s="107" t="s">
        <v>133</v>
      </c>
      <c r="B36" s="46">
        <v>3820250</v>
      </c>
      <c r="C36" s="46">
        <v>0</v>
      </c>
      <c r="D36" s="46">
        <v>3820250</v>
      </c>
      <c r="E36" s="55">
        <v>3.3337106637412912E-2</v>
      </c>
    </row>
    <row r="37" spans="1:5" x14ac:dyDescent="0.25">
      <c r="A37" s="107" t="s">
        <v>134</v>
      </c>
      <c r="B37" s="46">
        <v>702759</v>
      </c>
      <c r="C37" s="46">
        <v>14456835</v>
      </c>
      <c r="D37" s="46">
        <v>15159594</v>
      </c>
      <c r="E37" s="55">
        <v>0.13228898678303383</v>
      </c>
    </row>
    <row r="38" spans="1:5" x14ac:dyDescent="0.25">
      <c r="A38" s="107" t="s">
        <v>135</v>
      </c>
      <c r="B38" s="46">
        <v>745203</v>
      </c>
      <c r="C38" s="46">
        <v>170588</v>
      </c>
      <c r="D38" s="46">
        <v>915791</v>
      </c>
      <c r="E38" s="55">
        <v>7.991577049822134E-3</v>
      </c>
    </row>
    <row r="39" spans="1:5" ht="15.75" x14ac:dyDescent="0.25">
      <c r="A39" s="106" t="s">
        <v>85</v>
      </c>
      <c r="B39" s="46">
        <v>0</v>
      </c>
      <c r="C39" s="46">
        <v>0</v>
      </c>
      <c r="D39" s="46">
        <v>0</v>
      </c>
      <c r="E39" s="55">
        <v>0</v>
      </c>
    </row>
    <row r="40" spans="1:5" ht="15.75" x14ac:dyDescent="0.25">
      <c r="A40" s="94" t="s">
        <v>138</v>
      </c>
      <c r="B40" s="121">
        <v>35545260</v>
      </c>
      <c r="C40" s="121">
        <v>79049268</v>
      </c>
      <c r="D40" s="121">
        <v>114594528</v>
      </c>
      <c r="E40" s="96">
        <v>1</v>
      </c>
    </row>
    <row r="41" spans="1:5" ht="15.75" x14ac:dyDescent="0.25">
      <c r="A41" s="106" t="s">
        <v>86</v>
      </c>
      <c r="B41" s="46">
        <v>0</v>
      </c>
      <c r="C41" s="120"/>
      <c r="D41" s="46">
        <v>0</v>
      </c>
      <c r="E41" s="55">
        <v>0</v>
      </c>
    </row>
    <row r="42" spans="1:5" ht="15.75" x14ac:dyDescent="0.25">
      <c r="A42" s="106" t="s">
        <v>246</v>
      </c>
      <c r="B42" s="46">
        <v>0</v>
      </c>
      <c r="C42" s="120"/>
      <c r="D42" s="46">
        <v>0</v>
      </c>
      <c r="E42" s="55">
        <v>0</v>
      </c>
    </row>
    <row r="43" spans="1:5" ht="15.75" x14ac:dyDescent="0.25">
      <c r="A43" s="108" t="s">
        <v>109</v>
      </c>
      <c r="B43" s="121">
        <v>0</v>
      </c>
      <c r="C43" s="124"/>
      <c r="D43" s="121">
        <v>0</v>
      </c>
      <c r="E43" s="96">
        <v>0</v>
      </c>
    </row>
    <row r="44" spans="1:5" ht="15.75" x14ac:dyDescent="0.25">
      <c r="A44" s="94" t="s">
        <v>60</v>
      </c>
      <c r="B44" s="95">
        <v>35545260</v>
      </c>
      <c r="C44" s="95">
        <v>79049268</v>
      </c>
      <c r="D44" s="95">
        <v>114594528</v>
      </c>
      <c r="E44" s="96">
        <v>1</v>
      </c>
    </row>
    <row r="45" spans="1:5" ht="15.75" x14ac:dyDescent="0.25">
      <c r="A45" s="106" t="s">
        <v>136</v>
      </c>
      <c r="B45" s="46">
        <v>573052</v>
      </c>
      <c r="C45" s="120"/>
      <c r="D45" s="46">
        <v>573052</v>
      </c>
      <c r="E45" s="123"/>
    </row>
    <row r="46" spans="1:5" ht="15.75" x14ac:dyDescent="0.25">
      <c r="A46" s="106" t="s">
        <v>137</v>
      </c>
      <c r="B46" s="46">
        <v>7841854</v>
      </c>
      <c r="C46" s="120"/>
      <c r="D46" s="46">
        <v>7841854</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8">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345</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64829668</v>
      </c>
      <c r="C3" s="46">
        <v>56820567</v>
      </c>
      <c r="D3" s="46">
        <v>121650235</v>
      </c>
      <c r="E3" s="55">
        <v>0.38386543274726426</v>
      </c>
    </row>
    <row r="4" spans="1:5" ht="57.75" x14ac:dyDescent="0.25">
      <c r="A4" s="107" t="s">
        <v>111</v>
      </c>
      <c r="B4" s="46">
        <v>64829668</v>
      </c>
      <c r="C4" s="46">
        <v>56820567</v>
      </c>
      <c r="D4" s="46">
        <v>121650235</v>
      </c>
      <c r="E4" s="55">
        <v>0.38386543274726426</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17745072</v>
      </c>
      <c r="C14" s="46">
        <v>20246177</v>
      </c>
      <c r="D14" s="46">
        <v>37991249</v>
      </c>
      <c r="E14" s="55">
        <v>0.11988079791209667</v>
      </c>
    </row>
    <row r="15" spans="1:5" x14ac:dyDescent="0.25">
      <c r="A15" s="107" t="s">
        <v>119</v>
      </c>
      <c r="B15" s="46">
        <v>0</v>
      </c>
      <c r="C15" s="46">
        <v>7661786</v>
      </c>
      <c r="D15" s="46">
        <v>7661786</v>
      </c>
      <c r="E15" s="55">
        <v>2.4176647077639682E-2</v>
      </c>
    </row>
    <row r="16" spans="1:5" x14ac:dyDescent="0.25">
      <c r="A16" s="107" t="s">
        <v>120</v>
      </c>
      <c r="B16" s="46">
        <v>2163614</v>
      </c>
      <c r="C16" s="46">
        <v>0</v>
      </c>
      <c r="D16" s="46">
        <v>2163614</v>
      </c>
      <c r="E16" s="55">
        <v>6.827250472701836E-3</v>
      </c>
    </row>
    <row r="17" spans="1:5" x14ac:dyDescent="0.25">
      <c r="A17" s="107" t="s">
        <v>121</v>
      </c>
      <c r="B17" s="46">
        <v>15581458</v>
      </c>
      <c r="C17" s="46">
        <v>12584391</v>
      </c>
      <c r="D17" s="46">
        <v>28165849</v>
      </c>
      <c r="E17" s="55">
        <v>8.8876900361755162E-2</v>
      </c>
    </row>
    <row r="18" spans="1:5" ht="15.75" x14ac:dyDescent="0.25">
      <c r="A18" s="106" t="s">
        <v>122</v>
      </c>
      <c r="B18" s="46">
        <v>0</v>
      </c>
      <c r="C18" s="46">
        <v>0</v>
      </c>
      <c r="D18" s="46">
        <v>0</v>
      </c>
      <c r="E18" s="55">
        <v>0</v>
      </c>
    </row>
    <row r="19" spans="1:5" ht="15.75" x14ac:dyDescent="0.25">
      <c r="A19" s="106" t="s">
        <v>87</v>
      </c>
      <c r="B19" s="46">
        <v>36947695</v>
      </c>
      <c r="C19" s="46">
        <v>22584565</v>
      </c>
      <c r="D19" s="46">
        <v>59532260</v>
      </c>
      <c r="E19" s="55">
        <v>0.18785312455271994</v>
      </c>
    </row>
    <row r="20" spans="1:5" ht="29.25" x14ac:dyDescent="0.25">
      <c r="A20" s="107" t="s">
        <v>124</v>
      </c>
      <c r="B20" s="46">
        <v>36947695</v>
      </c>
      <c r="C20" s="46">
        <v>22584565</v>
      </c>
      <c r="D20" s="46">
        <v>59532260</v>
      </c>
      <c r="E20" s="55">
        <v>0.18785312455271994</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28927747</v>
      </c>
      <c r="D23" s="46">
        <v>28927747</v>
      </c>
      <c r="E23" s="55">
        <v>9.1281057702505677E-2</v>
      </c>
    </row>
    <row r="24" spans="1:5" ht="30.75" x14ac:dyDescent="0.25">
      <c r="A24" s="106" t="s">
        <v>89</v>
      </c>
      <c r="B24" s="46">
        <v>0</v>
      </c>
      <c r="C24" s="46">
        <v>0</v>
      </c>
      <c r="D24" s="46">
        <v>0</v>
      </c>
      <c r="E24" s="55">
        <v>0</v>
      </c>
    </row>
    <row r="25" spans="1:5" ht="15.75" x14ac:dyDescent="0.25">
      <c r="A25" s="106" t="s">
        <v>62</v>
      </c>
      <c r="B25" s="46">
        <v>0</v>
      </c>
      <c r="C25" s="46">
        <v>51109684</v>
      </c>
      <c r="D25" s="46">
        <v>51109684</v>
      </c>
      <c r="E25" s="55">
        <v>0.16127581641117197</v>
      </c>
    </row>
    <row r="26" spans="1:5" ht="15.75" x14ac:dyDescent="0.25">
      <c r="A26" s="106" t="s">
        <v>125</v>
      </c>
      <c r="B26" s="46">
        <v>325000</v>
      </c>
      <c r="C26" s="46">
        <v>982183</v>
      </c>
      <c r="D26" s="46">
        <v>1307183</v>
      </c>
      <c r="E26" s="55">
        <v>4.1247957143269566E-3</v>
      </c>
    </row>
    <row r="27" spans="1:5" s="11" customFormat="1" ht="15.75" x14ac:dyDescent="0.25">
      <c r="A27" s="106" t="s">
        <v>126</v>
      </c>
      <c r="B27" s="46">
        <v>0</v>
      </c>
      <c r="C27" s="46">
        <v>0</v>
      </c>
      <c r="D27" s="46">
        <v>0</v>
      </c>
      <c r="E27" s="55">
        <v>0</v>
      </c>
    </row>
    <row r="28" spans="1:5" ht="30.75" x14ac:dyDescent="0.25">
      <c r="A28" s="106" t="s">
        <v>127</v>
      </c>
      <c r="B28" s="46">
        <v>1293726</v>
      </c>
      <c r="C28" s="46">
        <v>0</v>
      </c>
      <c r="D28" s="46">
        <v>1293726</v>
      </c>
      <c r="E28" s="55">
        <v>4.082332359213175E-3</v>
      </c>
    </row>
    <row r="29" spans="1:5" ht="45.75" x14ac:dyDescent="0.25">
      <c r="A29" s="106" t="s">
        <v>90</v>
      </c>
      <c r="B29" s="46">
        <v>0</v>
      </c>
      <c r="C29" s="46">
        <v>0</v>
      </c>
      <c r="D29" s="46">
        <v>0</v>
      </c>
      <c r="E29" s="55">
        <v>0</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1239028</v>
      </c>
      <c r="C34" s="46">
        <v>0</v>
      </c>
      <c r="D34" s="46">
        <v>1239028</v>
      </c>
      <c r="E34" s="55">
        <v>3.9097336672302965E-3</v>
      </c>
    </row>
    <row r="35" spans="1:5" ht="15.75" x14ac:dyDescent="0.25">
      <c r="A35" s="106" t="s">
        <v>91</v>
      </c>
      <c r="B35" s="46">
        <v>9921514</v>
      </c>
      <c r="C35" s="46">
        <v>0</v>
      </c>
      <c r="D35" s="46">
        <v>9921514</v>
      </c>
      <c r="E35" s="55">
        <v>3.1307183788983561E-2</v>
      </c>
    </row>
    <row r="36" spans="1:5" x14ac:dyDescent="0.25">
      <c r="A36" s="107" t="s">
        <v>133</v>
      </c>
      <c r="B36" s="46">
        <v>7604273</v>
      </c>
      <c r="C36" s="46">
        <v>0</v>
      </c>
      <c r="D36" s="46">
        <v>7604273</v>
      </c>
      <c r="E36" s="55">
        <v>2.3995165696748037E-2</v>
      </c>
    </row>
    <row r="37" spans="1:5" x14ac:dyDescent="0.25">
      <c r="A37" s="107" t="s">
        <v>134</v>
      </c>
      <c r="B37" s="46">
        <v>1523507</v>
      </c>
      <c r="C37" s="46">
        <v>0</v>
      </c>
      <c r="D37" s="46">
        <v>1523507</v>
      </c>
      <c r="E37" s="55">
        <v>4.8074027464762919E-3</v>
      </c>
    </row>
    <row r="38" spans="1:5" x14ac:dyDescent="0.25">
      <c r="A38" s="107" t="s">
        <v>135</v>
      </c>
      <c r="B38" s="46">
        <v>793734</v>
      </c>
      <c r="C38" s="46">
        <v>0</v>
      </c>
      <c r="D38" s="46">
        <v>793734</v>
      </c>
      <c r="E38" s="55">
        <v>2.5046153457592337E-3</v>
      </c>
    </row>
    <row r="39" spans="1:5" ht="15.75" x14ac:dyDescent="0.25">
      <c r="A39" s="106" t="s">
        <v>85</v>
      </c>
      <c r="B39" s="46">
        <v>0</v>
      </c>
      <c r="C39" s="46">
        <v>0</v>
      </c>
      <c r="D39" s="46">
        <v>0</v>
      </c>
      <c r="E39" s="55">
        <v>0</v>
      </c>
    </row>
    <row r="40" spans="1:5" ht="15.75" x14ac:dyDescent="0.25">
      <c r="A40" s="94" t="s">
        <v>138</v>
      </c>
      <c r="B40" s="121">
        <v>132301703</v>
      </c>
      <c r="C40" s="121">
        <v>180670923</v>
      </c>
      <c r="D40" s="121">
        <v>312972626</v>
      </c>
      <c r="E40" s="96">
        <v>0.98758027485551247</v>
      </c>
    </row>
    <row r="41" spans="1:5" ht="15.75" x14ac:dyDescent="0.25">
      <c r="A41" s="106" t="s">
        <v>86</v>
      </c>
      <c r="B41" s="46">
        <v>0</v>
      </c>
      <c r="C41" s="120"/>
      <c r="D41" s="46">
        <v>0</v>
      </c>
      <c r="E41" s="55">
        <v>0</v>
      </c>
    </row>
    <row r="42" spans="1:5" ht="15.75" x14ac:dyDescent="0.25">
      <c r="A42" s="106" t="s">
        <v>246</v>
      </c>
      <c r="B42" s="46">
        <v>3935917</v>
      </c>
      <c r="C42" s="120"/>
      <c r="D42" s="46">
        <v>3935917</v>
      </c>
      <c r="E42" s="55">
        <v>1.2419725144487507E-2</v>
      </c>
    </row>
    <row r="43" spans="1:5" ht="15.75" x14ac:dyDescent="0.25">
      <c r="A43" s="108" t="s">
        <v>109</v>
      </c>
      <c r="B43" s="121">
        <v>3935917</v>
      </c>
      <c r="C43" s="124"/>
      <c r="D43" s="121">
        <v>3935917</v>
      </c>
      <c r="E43" s="96">
        <v>1.2419725144487507E-2</v>
      </c>
    </row>
    <row r="44" spans="1:5" ht="15.75" x14ac:dyDescent="0.25">
      <c r="A44" s="94" t="s">
        <v>60</v>
      </c>
      <c r="B44" s="95">
        <v>136237620</v>
      </c>
      <c r="C44" s="95">
        <v>180670923</v>
      </c>
      <c r="D44" s="95">
        <v>316908543</v>
      </c>
      <c r="E44" s="96">
        <v>1</v>
      </c>
    </row>
    <row r="45" spans="1:5" ht="15.75" x14ac:dyDescent="0.25">
      <c r="A45" s="106" t="s">
        <v>136</v>
      </c>
      <c r="B45" s="46">
        <v>166006</v>
      </c>
      <c r="C45" s="120"/>
      <c r="D45" s="46">
        <v>166006</v>
      </c>
      <c r="E45" s="123"/>
    </row>
    <row r="46" spans="1:5" ht="15.75" x14ac:dyDescent="0.25">
      <c r="A46" s="106" t="s">
        <v>137</v>
      </c>
      <c r="B46" s="46">
        <v>33210178</v>
      </c>
      <c r="C46" s="120"/>
      <c r="D46" s="46">
        <v>33210178</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9">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344</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39148258</v>
      </c>
      <c r="C3" s="46">
        <v>124031934</v>
      </c>
      <c r="D3" s="46">
        <v>163180192</v>
      </c>
      <c r="E3" s="55">
        <v>0.17458765566776036</v>
      </c>
    </row>
    <row r="4" spans="1:5" ht="57.75" x14ac:dyDescent="0.25">
      <c r="A4" s="107" t="s">
        <v>111</v>
      </c>
      <c r="B4" s="46">
        <v>21160565</v>
      </c>
      <c r="C4" s="46">
        <v>67665592</v>
      </c>
      <c r="D4" s="46">
        <v>88826157</v>
      </c>
      <c r="E4" s="55">
        <v>9.5035741302513133E-2</v>
      </c>
    </row>
    <row r="5" spans="1:5" ht="43.5" x14ac:dyDescent="0.25">
      <c r="A5" s="107" t="s">
        <v>110</v>
      </c>
      <c r="B5" s="46">
        <v>17987693</v>
      </c>
      <c r="C5" s="46">
        <v>56366342</v>
      </c>
      <c r="D5" s="46">
        <v>74354035</v>
      </c>
      <c r="E5" s="55">
        <v>7.9551914365247237E-2</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46314000</v>
      </c>
      <c r="C14" s="46">
        <v>0</v>
      </c>
      <c r="D14" s="46">
        <v>46314000</v>
      </c>
      <c r="E14" s="55">
        <v>4.9551680173269157E-2</v>
      </c>
    </row>
    <row r="15" spans="1:5" x14ac:dyDescent="0.25">
      <c r="A15" s="107" t="s">
        <v>119</v>
      </c>
      <c r="B15" s="46">
        <v>903182</v>
      </c>
      <c r="C15" s="46">
        <v>0</v>
      </c>
      <c r="D15" s="46">
        <v>903182</v>
      </c>
      <c r="E15" s="55">
        <v>9.6632088790114389E-4</v>
      </c>
    </row>
    <row r="16" spans="1:5" x14ac:dyDescent="0.25">
      <c r="A16" s="107" t="s">
        <v>120</v>
      </c>
      <c r="B16" s="46">
        <v>4488375</v>
      </c>
      <c r="C16" s="46">
        <v>0</v>
      </c>
      <c r="D16" s="46">
        <v>4488375</v>
      </c>
      <c r="E16" s="55">
        <v>4.8021445458759108E-3</v>
      </c>
    </row>
    <row r="17" spans="1:5" x14ac:dyDescent="0.25">
      <c r="A17" s="107" t="s">
        <v>121</v>
      </c>
      <c r="B17" s="46">
        <v>40922443</v>
      </c>
      <c r="C17" s="46">
        <v>0</v>
      </c>
      <c r="D17" s="46">
        <v>40922443</v>
      </c>
      <c r="E17" s="55">
        <v>4.37832147394921E-2</v>
      </c>
    </row>
    <row r="18" spans="1:5" ht="15.75" x14ac:dyDescent="0.25">
      <c r="A18" s="106" t="s">
        <v>122</v>
      </c>
      <c r="B18" s="46">
        <v>4674677</v>
      </c>
      <c r="C18" s="46">
        <v>0</v>
      </c>
      <c r="D18" s="46">
        <v>4674677</v>
      </c>
      <c r="E18" s="55">
        <v>5.0014703894575574E-3</v>
      </c>
    </row>
    <row r="19" spans="1:5" ht="15.75" x14ac:dyDescent="0.25">
      <c r="A19" s="106" t="s">
        <v>87</v>
      </c>
      <c r="B19" s="46">
        <v>95976178</v>
      </c>
      <c r="C19" s="46">
        <v>111939394</v>
      </c>
      <c r="D19" s="46">
        <v>207915572</v>
      </c>
      <c r="E19" s="55">
        <v>0.22245035900130231</v>
      </c>
    </row>
    <row r="20" spans="1:5" ht="29.25" x14ac:dyDescent="0.25">
      <c r="A20" s="107" t="s">
        <v>124</v>
      </c>
      <c r="B20" s="46">
        <v>95976178</v>
      </c>
      <c r="C20" s="46">
        <v>111939394</v>
      </c>
      <c r="D20" s="46">
        <v>207915572</v>
      </c>
      <c r="E20" s="55">
        <v>0.22245035900130231</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933915</v>
      </c>
      <c r="C25" s="46">
        <v>0</v>
      </c>
      <c r="D25" s="46">
        <v>933915</v>
      </c>
      <c r="E25" s="55">
        <v>9.99202344626218E-4</v>
      </c>
    </row>
    <row r="26" spans="1:5" ht="15.75" x14ac:dyDescent="0.25">
      <c r="A26" s="106" t="s">
        <v>125</v>
      </c>
      <c r="B26" s="46">
        <v>19521199</v>
      </c>
      <c r="C26" s="46">
        <v>0</v>
      </c>
      <c r="D26" s="46">
        <v>19521199</v>
      </c>
      <c r="E26" s="55">
        <v>2.0885870567144742E-2</v>
      </c>
    </row>
    <row r="27" spans="1:5" s="11" customFormat="1" ht="15.75" x14ac:dyDescent="0.25">
      <c r="A27" s="106" t="s">
        <v>126</v>
      </c>
      <c r="B27" s="46">
        <v>0</v>
      </c>
      <c r="C27" s="46">
        <v>0</v>
      </c>
      <c r="D27" s="46">
        <v>0</v>
      </c>
      <c r="E27" s="55">
        <v>0</v>
      </c>
    </row>
    <row r="28" spans="1:5" ht="30.75" x14ac:dyDescent="0.25">
      <c r="A28" s="106" t="s">
        <v>127</v>
      </c>
      <c r="B28" s="46">
        <v>298070</v>
      </c>
      <c r="C28" s="46">
        <v>0</v>
      </c>
      <c r="D28" s="46">
        <v>298070</v>
      </c>
      <c r="E28" s="55">
        <v>3.1890722695613287E-4</v>
      </c>
    </row>
    <row r="29" spans="1:5" ht="45.75" x14ac:dyDescent="0.25">
      <c r="A29" s="106" t="s">
        <v>90</v>
      </c>
      <c r="B29" s="46">
        <v>0</v>
      </c>
      <c r="C29" s="46">
        <v>0</v>
      </c>
      <c r="D29" s="46">
        <v>0</v>
      </c>
      <c r="E29" s="55">
        <v>0</v>
      </c>
    </row>
    <row r="30" spans="1:5" ht="15.75" x14ac:dyDescent="0.25">
      <c r="A30" s="106" t="s">
        <v>128</v>
      </c>
      <c r="B30" s="46">
        <v>141591202</v>
      </c>
      <c r="C30" s="46">
        <v>100521544</v>
      </c>
      <c r="D30" s="46">
        <v>242112746</v>
      </c>
      <c r="E30" s="55">
        <v>0.2590381602898465</v>
      </c>
    </row>
    <row r="31" spans="1:5" ht="29.25" x14ac:dyDescent="0.25">
      <c r="A31" s="107" t="s">
        <v>129</v>
      </c>
      <c r="B31" s="46">
        <v>13522960</v>
      </c>
      <c r="C31" s="46">
        <v>28754744</v>
      </c>
      <c r="D31" s="46">
        <v>42277704</v>
      </c>
      <c r="E31" s="55">
        <v>4.5233218186037524E-2</v>
      </c>
    </row>
    <row r="32" spans="1:5" x14ac:dyDescent="0.25">
      <c r="A32" s="107" t="s">
        <v>130</v>
      </c>
      <c r="B32" s="46">
        <v>1304124</v>
      </c>
      <c r="C32" s="46">
        <v>624887</v>
      </c>
      <c r="D32" s="46">
        <v>1929011</v>
      </c>
      <c r="E32" s="55">
        <v>2.0638626791621992E-3</v>
      </c>
    </row>
    <row r="33" spans="1:5" x14ac:dyDescent="0.25">
      <c r="A33" s="107" t="s">
        <v>131</v>
      </c>
      <c r="B33" s="46">
        <v>126764118</v>
      </c>
      <c r="C33" s="46">
        <v>71141913</v>
      </c>
      <c r="D33" s="46">
        <v>197906031</v>
      </c>
      <c r="E33" s="55">
        <v>0.21174107942464676</v>
      </c>
    </row>
    <row r="34" spans="1:5" ht="15.75" x14ac:dyDescent="0.25">
      <c r="A34" s="106" t="s">
        <v>132</v>
      </c>
      <c r="B34" s="46">
        <v>0</v>
      </c>
      <c r="C34" s="46">
        <v>0</v>
      </c>
      <c r="D34" s="46">
        <v>0</v>
      </c>
      <c r="E34" s="55">
        <v>0</v>
      </c>
    </row>
    <row r="35" spans="1:5" ht="15.75" x14ac:dyDescent="0.25">
      <c r="A35" s="106" t="s">
        <v>91</v>
      </c>
      <c r="B35" s="46">
        <v>42014235</v>
      </c>
      <c r="C35" s="46">
        <v>41356615</v>
      </c>
      <c r="D35" s="46">
        <v>83370850</v>
      </c>
      <c r="E35" s="55">
        <v>8.9199069287334204E-2</v>
      </c>
    </row>
    <row r="36" spans="1:5" x14ac:dyDescent="0.25">
      <c r="A36" s="107" t="s">
        <v>133</v>
      </c>
      <c r="B36" s="46">
        <v>34852005</v>
      </c>
      <c r="C36" s="46">
        <v>37541288</v>
      </c>
      <c r="D36" s="46">
        <v>72393293</v>
      </c>
      <c r="E36" s="55">
        <v>7.7454102462015034E-2</v>
      </c>
    </row>
    <row r="37" spans="1:5" x14ac:dyDescent="0.25">
      <c r="A37" s="107" t="s">
        <v>134</v>
      </c>
      <c r="B37" s="46">
        <v>0</v>
      </c>
      <c r="C37" s="46">
        <v>0</v>
      </c>
      <c r="D37" s="46">
        <v>0</v>
      </c>
      <c r="E37" s="55">
        <v>0</v>
      </c>
    </row>
    <row r="38" spans="1:5" x14ac:dyDescent="0.25">
      <c r="A38" s="107" t="s">
        <v>135</v>
      </c>
      <c r="B38" s="46">
        <v>7162230</v>
      </c>
      <c r="C38" s="46">
        <v>3815327</v>
      </c>
      <c r="D38" s="46">
        <v>10977557</v>
      </c>
      <c r="E38" s="55">
        <v>1.174496682531917E-2</v>
      </c>
    </row>
    <row r="39" spans="1:5" ht="15.75" x14ac:dyDescent="0.25">
      <c r="A39" s="106" t="s">
        <v>85</v>
      </c>
      <c r="B39" s="46">
        <v>0</v>
      </c>
      <c r="C39" s="46">
        <v>0</v>
      </c>
      <c r="D39" s="46">
        <v>0</v>
      </c>
      <c r="E39" s="55">
        <v>0</v>
      </c>
    </row>
    <row r="40" spans="1:5" ht="15.75" x14ac:dyDescent="0.25">
      <c r="A40" s="94" t="s">
        <v>138</v>
      </c>
      <c r="B40" s="121">
        <v>390471734</v>
      </c>
      <c r="C40" s="121">
        <v>377849487</v>
      </c>
      <c r="D40" s="121">
        <v>768321221</v>
      </c>
      <c r="E40" s="96">
        <v>0.82203237494769721</v>
      </c>
    </row>
    <row r="41" spans="1:5" ht="15.75" x14ac:dyDescent="0.25">
      <c r="A41" s="106" t="s">
        <v>86</v>
      </c>
      <c r="B41" s="46">
        <v>110290876</v>
      </c>
      <c r="C41" s="120"/>
      <c r="D41" s="46">
        <v>110290876</v>
      </c>
      <c r="E41" s="55">
        <v>0.11800099783179356</v>
      </c>
    </row>
    <row r="42" spans="1:5" ht="15.75" x14ac:dyDescent="0.25">
      <c r="A42" s="106" t="s">
        <v>246</v>
      </c>
      <c r="B42" s="46">
        <v>56048440</v>
      </c>
      <c r="C42" s="120"/>
      <c r="D42" s="46">
        <v>56048440</v>
      </c>
      <c r="E42" s="55">
        <v>5.9966627220509258E-2</v>
      </c>
    </row>
    <row r="43" spans="1:5" ht="15.75" x14ac:dyDescent="0.25">
      <c r="A43" s="108" t="s">
        <v>109</v>
      </c>
      <c r="B43" s="121">
        <v>166339316</v>
      </c>
      <c r="C43" s="124"/>
      <c r="D43" s="121">
        <v>166339316</v>
      </c>
      <c r="E43" s="96">
        <v>0.17796762505230282</v>
      </c>
    </row>
    <row r="44" spans="1:5" ht="15.75" x14ac:dyDescent="0.25">
      <c r="A44" s="94" t="s">
        <v>60</v>
      </c>
      <c r="B44" s="95">
        <v>556811050</v>
      </c>
      <c r="C44" s="95">
        <v>377849487</v>
      </c>
      <c r="D44" s="95">
        <v>934660537</v>
      </c>
      <c r="E44" s="96">
        <v>1</v>
      </c>
    </row>
    <row r="45" spans="1:5" ht="15.75" x14ac:dyDescent="0.25">
      <c r="A45" s="106" t="s">
        <v>136</v>
      </c>
      <c r="B45" s="46">
        <v>17120287</v>
      </c>
      <c r="C45" s="120"/>
      <c r="D45" s="46">
        <v>17120287</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0">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343</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69288738</v>
      </c>
      <c r="C3" s="46">
        <v>17251752</v>
      </c>
      <c r="D3" s="46">
        <v>86540490</v>
      </c>
      <c r="E3" s="55">
        <v>0.17696571437321218</v>
      </c>
    </row>
    <row r="4" spans="1:5" ht="57.75" x14ac:dyDescent="0.25">
      <c r="A4" s="107" t="s">
        <v>111</v>
      </c>
      <c r="B4" s="46">
        <v>35812230</v>
      </c>
      <c r="C4" s="46">
        <v>1630922</v>
      </c>
      <c r="D4" s="46">
        <v>37443152</v>
      </c>
      <c r="E4" s="55">
        <v>7.6567097575536813E-2</v>
      </c>
    </row>
    <row r="5" spans="1:5" ht="43.5" x14ac:dyDescent="0.25">
      <c r="A5" s="107" t="s">
        <v>110</v>
      </c>
      <c r="B5" s="46">
        <v>33476508</v>
      </c>
      <c r="C5" s="46">
        <v>15620830</v>
      </c>
      <c r="D5" s="46">
        <v>49097338</v>
      </c>
      <c r="E5" s="55">
        <v>0.10039861679767535</v>
      </c>
    </row>
    <row r="6" spans="1:5" ht="30.75" x14ac:dyDescent="0.25">
      <c r="A6" s="106" t="s">
        <v>83</v>
      </c>
      <c r="B6" s="46">
        <v>31787640</v>
      </c>
      <c r="C6" s="120"/>
      <c r="D6" s="46">
        <v>31787640</v>
      </c>
      <c r="E6" s="55">
        <v>6.5002202100294254E-2</v>
      </c>
    </row>
    <row r="7" spans="1:5" x14ac:dyDescent="0.25">
      <c r="A7" s="107" t="s">
        <v>112</v>
      </c>
      <c r="B7" s="46">
        <v>31787640</v>
      </c>
      <c r="C7" s="120"/>
      <c r="D7" s="46">
        <v>31787640</v>
      </c>
      <c r="E7" s="55">
        <v>6.5002202100294254E-2</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11264653</v>
      </c>
      <c r="C14" s="46">
        <v>0</v>
      </c>
      <c r="D14" s="46">
        <v>11264653</v>
      </c>
      <c r="E14" s="55">
        <v>2.3034967392850995E-2</v>
      </c>
    </row>
    <row r="15" spans="1:5" x14ac:dyDescent="0.25">
      <c r="A15" s="107" t="s">
        <v>119</v>
      </c>
      <c r="B15" s="46">
        <v>7830818</v>
      </c>
      <c r="C15" s="46">
        <v>0</v>
      </c>
      <c r="D15" s="46">
        <v>7830818</v>
      </c>
      <c r="E15" s="55">
        <v>1.6013155246712939E-2</v>
      </c>
    </row>
    <row r="16" spans="1:5" x14ac:dyDescent="0.25">
      <c r="A16" s="107" t="s">
        <v>120</v>
      </c>
      <c r="B16" s="46">
        <v>7363</v>
      </c>
      <c r="C16" s="46">
        <v>0</v>
      </c>
      <c r="D16" s="46">
        <v>7363</v>
      </c>
      <c r="E16" s="55">
        <v>1.5056519265490191E-5</v>
      </c>
    </row>
    <row r="17" spans="1:5" x14ac:dyDescent="0.25">
      <c r="A17" s="107" t="s">
        <v>121</v>
      </c>
      <c r="B17" s="46">
        <v>3426472</v>
      </c>
      <c r="C17" s="46">
        <v>0</v>
      </c>
      <c r="D17" s="46">
        <v>3426472</v>
      </c>
      <c r="E17" s="55">
        <v>7.0067556268725668E-3</v>
      </c>
    </row>
    <row r="18" spans="1:5" ht="15.75" x14ac:dyDescent="0.25">
      <c r="A18" s="106" t="s">
        <v>122</v>
      </c>
      <c r="B18" s="46">
        <v>2956750</v>
      </c>
      <c r="C18" s="46">
        <v>524444</v>
      </c>
      <c r="D18" s="46">
        <v>3481194</v>
      </c>
      <c r="E18" s="55">
        <v>7.1186560543133048E-3</v>
      </c>
    </row>
    <row r="19" spans="1:5" ht="15.75" x14ac:dyDescent="0.25">
      <c r="A19" s="106" t="s">
        <v>87</v>
      </c>
      <c r="B19" s="46">
        <v>0</v>
      </c>
      <c r="C19" s="46">
        <v>22182651</v>
      </c>
      <c r="D19" s="46">
        <v>22182651</v>
      </c>
      <c r="E19" s="55">
        <v>4.536106371603222E-2</v>
      </c>
    </row>
    <row r="20" spans="1:5" ht="29.25" x14ac:dyDescent="0.25">
      <c r="A20" s="107" t="s">
        <v>124</v>
      </c>
      <c r="B20" s="46">
        <v>0</v>
      </c>
      <c r="C20" s="46">
        <v>22182651</v>
      </c>
      <c r="D20" s="46">
        <v>22182651</v>
      </c>
      <c r="E20" s="55">
        <v>4.536106371603222E-2</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85275</v>
      </c>
      <c r="C25" s="46">
        <v>0</v>
      </c>
      <c r="D25" s="46">
        <v>85275</v>
      </c>
      <c r="E25" s="55">
        <v>1.743779275247421E-4</v>
      </c>
    </row>
    <row r="26" spans="1:5" ht="15.75" x14ac:dyDescent="0.25">
      <c r="A26" s="106" t="s">
        <v>125</v>
      </c>
      <c r="B26" s="46">
        <v>24773644</v>
      </c>
      <c r="C26" s="46">
        <v>0</v>
      </c>
      <c r="D26" s="46">
        <v>24773644</v>
      </c>
      <c r="E26" s="55">
        <v>5.0659357349232034E-2</v>
      </c>
    </row>
    <row r="27" spans="1:5" s="11" customFormat="1" ht="15.75" x14ac:dyDescent="0.25">
      <c r="A27" s="106" t="s">
        <v>126</v>
      </c>
      <c r="B27" s="46">
        <v>13965334</v>
      </c>
      <c r="C27" s="46">
        <v>39316529</v>
      </c>
      <c r="D27" s="46">
        <v>53281863</v>
      </c>
      <c r="E27" s="55">
        <v>0.10895550682611829</v>
      </c>
    </row>
    <row r="28" spans="1:5" ht="30.75" x14ac:dyDescent="0.25">
      <c r="A28" s="106" t="s">
        <v>127</v>
      </c>
      <c r="B28" s="46">
        <v>931728</v>
      </c>
      <c r="C28" s="46">
        <v>0</v>
      </c>
      <c r="D28" s="46">
        <v>931728</v>
      </c>
      <c r="E28" s="55">
        <v>1.9052805354063079E-3</v>
      </c>
    </row>
    <row r="29" spans="1:5" ht="45.75" x14ac:dyDescent="0.25">
      <c r="A29" s="106" t="s">
        <v>90</v>
      </c>
      <c r="B29" s="46">
        <v>555</v>
      </c>
      <c r="C29" s="46">
        <v>0</v>
      </c>
      <c r="D29" s="46">
        <v>555</v>
      </c>
      <c r="E29" s="55">
        <v>1.134913512474135E-6</v>
      </c>
    </row>
    <row r="30" spans="1:5" ht="15.75" x14ac:dyDescent="0.25">
      <c r="A30" s="106" t="s">
        <v>128</v>
      </c>
      <c r="B30" s="46">
        <v>137470213</v>
      </c>
      <c r="C30" s="46">
        <v>88295647</v>
      </c>
      <c r="D30" s="46">
        <v>225765860</v>
      </c>
      <c r="E30" s="55">
        <v>0.46166617147629518</v>
      </c>
    </row>
    <row r="31" spans="1:5" ht="29.25" x14ac:dyDescent="0.25">
      <c r="A31" s="107" t="s">
        <v>129</v>
      </c>
      <c r="B31" s="46">
        <v>118826567</v>
      </c>
      <c r="C31" s="46">
        <v>87820647</v>
      </c>
      <c r="D31" s="46">
        <v>206647214</v>
      </c>
      <c r="E31" s="55">
        <v>0.42257065852925091</v>
      </c>
    </row>
    <row r="32" spans="1:5" x14ac:dyDescent="0.25">
      <c r="A32" s="107" t="s">
        <v>130</v>
      </c>
      <c r="B32" s="46">
        <v>14164961</v>
      </c>
      <c r="C32" s="46">
        <v>475000</v>
      </c>
      <c r="D32" s="46">
        <v>14639961</v>
      </c>
      <c r="E32" s="55">
        <v>2.9937098308097928E-2</v>
      </c>
    </row>
    <row r="33" spans="1:5" x14ac:dyDescent="0.25">
      <c r="A33" s="107" t="s">
        <v>131</v>
      </c>
      <c r="B33" s="46">
        <v>4478685</v>
      </c>
      <c r="C33" s="46">
        <v>0</v>
      </c>
      <c r="D33" s="46">
        <v>4478685</v>
      </c>
      <c r="E33" s="55">
        <v>9.1584146389463456E-3</v>
      </c>
    </row>
    <row r="34" spans="1:5" ht="15.75" x14ac:dyDescent="0.25">
      <c r="A34" s="106" t="s">
        <v>132</v>
      </c>
      <c r="B34" s="46">
        <v>0</v>
      </c>
      <c r="C34" s="46">
        <v>0</v>
      </c>
      <c r="D34" s="46">
        <v>0</v>
      </c>
      <c r="E34" s="55">
        <v>0</v>
      </c>
    </row>
    <row r="35" spans="1:5" ht="15.75" x14ac:dyDescent="0.25">
      <c r="A35" s="106" t="s">
        <v>91</v>
      </c>
      <c r="B35" s="46">
        <v>20505785</v>
      </c>
      <c r="C35" s="46">
        <v>5797504</v>
      </c>
      <c r="D35" s="46">
        <v>26303289</v>
      </c>
      <c r="E35" s="55">
        <v>5.3787311907409513E-2</v>
      </c>
    </row>
    <row r="36" spans="1:5" x14ac:dyDescent="0.25">
      <c r="A36" s="107" t="s">
        <v>133</v>
      </c>
      <c r="B36" s="46">
        <v>13508654</v>
      </c>
      <c r="C36" s="46">
        <v>2022362</v>
      </c>
      <c r="D36" s="46">
        <v>15531016</v>
      </c>
      <c r="E36" s="55">
        <v>3.1759207064598179E-2</v>
      </c>
    </row>
    <row r="37" spans="1:5" x14ac:dyDescent="0.25">
      <c r="A37" s="107" t="s">
        <v>134</v>
      </c>
      <c r="B37" s="46">
        <v>5593724</v>
      </c>
      <c r="C37" s="46">
        <v>139744</v>
      </c>
      <c r="D37" s="46">
        <v>5733468</v>
      </c>
      <c r="E37" s="55">
        <v>1.1724306858627125E-2</v>
      </c>
    </row>
    <row r="38" spans="1:5" x14ac:dyDescent="0.25">
      <c r="A38" s="107" t="s">
        <v>135</v>
      </c>
      <c r="B38" s="46">
        <v>1403407</v>
      </c>
      <c r="C38" s="46">
        <v>3635398</v>
      </c>
      <c r="D38" s="46">
        <v>5038805</v>
      </c>
      <c r="E38" s="55">
        <v>1.0303797984184205E-2</v>
      </c>
    </row>
    <row r="39" spans="1:5" ht="15.75" x14ac:dyDescent="0.25">
      <c r="A39" s="106" t="s">
        <v>85</v>
      </c>
      <c r="B39" s="46">
        <v>0</v>
      </c>
      <c r="C39" s="46">
        <v>0</v>
      </c>
      <c r="D39" s="46">
        <v>0</v>
      </c>
      <c r="E39" s="55">
        <v>0</v>
      </c>
    </row>
    <row r="40" spans="1:5" ht="15.75" x14ac:dyDescent="0.25">
      <c r="A40" s="94" t="s">
        <v>138</v>
      </c>
      <c r="B40" s="121">
        <v>313030315</v>
      </c>
      <c r="C40" s="121">
        <v>173368527</v>
      </c>
      <c r="D40" s="121">
        <v>486398842</v>
      </c>
      <c r="E40" s="96">
        <v>0.99463174457220149</v>
      </c>
    </row>
    <row r="41" spans="1:5" ht="15.75" x14ac:dyDescent="0.25">
      <c r="A41" s="106" t="s">
        <v>86</v>
      </c>
      <c r="B41" s="46">
        <v>0</v>
      </c>
      <c r="C41" s="120"/>
      <c r="D41" s="46">
        <v>0</v>
      </c>
      <c r="E41" s="55">
        <v>0</v>
      </c>
    </row>
    <row r="42" spans="1:5" ht="15.75" x14ac:dyDescent="0.25">
      <c r="A42" s="106" t="s">
        <v>246</v>
      </c>
      <c r="B42" s="46">
        <v>2625206</v>
      </c>
      <c r="C42" s="120"/>
      <c r="D42" s="46">
        <v>2625206</v>
      </c>
      <c r="E42" s="55">
        <v>5.3682554277985116E-3</v>
      </c>
    </row>
    <row r="43" spans="1:5" ht="15.75" x14ac:dyDescent="0.25">
      <c r="A43" s="108" t="s">
        <v>109</v>
      </c>
      <c r="B43" s="121">
        <v>2625206</v>
      </c>
      <c r="C43" s="124"/>
      <c r="D43" s="121">
        <v>2625206</v>
      </c>
      <c r="E43" s="96">
        <v>5.3682554277985116E-3</v>
      </c>
    </row>
    <row r="44" spans="1:5" ht="15.75" x14ac:dyDescent="0.25">
      <c r="A44" s="94" t="s">
        <v>60</v>
      </c>
      <c r="B44" s="95">
        <v>315655521</v>
      </c>
      <c r="C44" s="95">
        <v>173368527</v>
      </c>
      <c r="D44" s="95">
        <v>489024048</v>
      </c>
      <c r="E44" s="96">
        <v>1</v>
      </c>
    </row>
    <row r="45" spans="1:5" ht="15.75" x14ac:dyDescent="0.25">
      <c r="A45" s="106" t="s">
        <v>136</v>
      </c>
      <c r="B45" s="46">
        <v>23802516</v>
      </c>
      <c r="C45" s="120"/>
      <c r="D45" s="46">
        <v>23802516</v>
      </c>
      <c r="E45" s="123"/>
    </row>
    <row r="46" spans="1:5" ht="15.75" x14ac:dyDescent="0.25">
      <c r="A46" s="106" t="s">
        <v>137</v>
      </c>
      <c r="B46" s="46">
        <v>40890044</v>
      </c>
      <c r="C46" s="120"/>
      <c r="D46" s="46">
        <v>40890044</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1">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342</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21743157</v>
      </c>
      <c r="C3" s="46">
        <v>18214039</v>
      </c>
      <c r="D3" s="46">
        <v>39957196</v>
      </c>
      <c r="E3" s="55">
        <v>0.19784540640667095</v>
      </c>
    </row>
    <row r="4" spans="1:5" ht="57.75" x14ac:dyDescent="0.25">
      <c r="A4" s="107" t="s">
        <v>111</v>
      </c>
      <c r="B4" s="46">
        <v>21743157</v>
      </c>
      <c r="C4" s="46">
        <v>18214039</v>
      </c>
      <c r="D4" s="46">
        <v>39957196</v>
      </c>
      <c r="E4" s="55">
        <v>0.19784540640667095</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1273616</v>
      </c>
      <c r="C14" s="46">
        <v>42161840</v>
      </c>
      <c r="D14" s="46">
        <v>43435456</v>
      </c>
      <c r="E14" s="55">
        <v>0.21506778015101646</v>
      </c>
    </row>
    <row r="15" spans="1:5" x14ac:dyDescent="0.25">
      <c r="A15" s="107" t="s">
        <v>119</v>
      </c>
      <c r="B15" s="46">
        <v>22204</v>
      </c>
      <c r="C15" s="46">
        <v>1055268</v>
      </c>
      <c r="D15" s="46">
        <v>1077472</v>
      </c>
      <c r="E15" s="55">
        <v>5.3350311601396789E-3</v>
      </c>
    </row>
    <row r="16" spans="1:5" x14ac:dyDescent="0.25">
      <c r="A16" s="107" t="s">
        <v>120</v>
      </c>
      <c r="B16" s="46">
        <v>0</v>
      </c>
      <c r="C16" s="46">
        <v>32194470</v>
      </c>
      <c r="D16" s="46">
        <v>32194470</v>
      </c>
      <c r="E16" s="55">
        <v>0.15940878336901756</v>
      </c>
    </row>
    <row r="17" spans="1:5" x14ac:dyDescent="0.25">
      <c r="A17" s="107" t="s">
        <v>121</v>
      </c>
      <c r="B17" s="46">
        <v>1251412</v>
      </c>
      <c r="C17" s="46">
        <v>8912102</v>
      </c>
      <c r="D17" s="46">
        <v>10163514</v>
      </c>
      <c r="E17" s="55">
        <v>5.0323965621859194E-2</v>
      </c>
    </row>
    <row r="18" spans="1:5" ht="15.75" x14ac:dyDescent="0.25">
      <c r="A18" s="106" t="s">
        <v>122</v>
      </c>
      <c r="B18" s="46">
        <v>1302338</v>
      </c>
      <c r="C18" s="46">
        <v>2177694</v>
      </c>
      <c r="D18" s="46">
        <v>3480032</v>
      </c>
      <c r="E18" s="55">
        <v>1.7231147684843049E-2</v>
      </c>
    </row>
    <row r="19" spans="1:5" ht="15.75" x14ac:dyDescent="0.25">
      <c r="A19" s="106" t="s">
        <v>87</v>
      </c>
      <c r="B19" s="46">
        <v>0</v>
      </c>
      <c r="C19" s="46">
        <v>10764061</v>
      </c>
      <c r="D19" s="46">
        <v>10764061</v>
      </c>
      <c r="E19" s="55">
        <v>5.3297534269701928E-2</v>
      </c>
    </row>
    <row r="20" spans="1:5" ht="29.25" x14ac:dyDescent="0.25">
      <c r="A20" s="107" t="s">
        <v>124</v>
      </c>
      <c r="B20" s="46">
        <v>0</v>
      </c>
      <c r="C20" s="46">
        <v>10684015</v>
      </c>
      <c r="D20" s="46">
        <v>10684015</v>
      </c>
      <c r="E20" s="55">
        <v>5.2901191808603601E-2</v>
      </c>
    </row>
    <row r="21" spans="1:5" x14ac:dyDescent="0.25">
      <c r="A21" s="107" t="s">
        <v>123</v>
      </c>
      <c r="B21" s="46">
        <v>0</v>
      </c>
      <c r="C21" s="46">
        <v>80046</v>
      </c>
      <c r="D21" s="46">
        <v>80046</v>
      </c>
      <c r="E21" s="55">
        <v>3.963424610983309E-4</v>
      </c>
    </row>
    <row r="22" spans="1:5" ht="30.75" x14ac:dyDescent="0.25">
      <c r="A22" s="106" t="s">
        <v>88</v>
      </c>
      <c r="B22" s="46">
        <v>178797</v>
      </c>
      <c r="C22" s="46">
        <v>4489</v>
      </c>
      <c r="D22" s="46">
        <v>183286</v>
      </c>
      <c r="E22" s="55">
        <v>9.0752847518762558E-4</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263496</v>
      </c>
      <c r="C25" s="46">
        <v>5656659</v>
      </c>
      <c r="D25" s="46">
        <v>5920155</v>
      </c>
      <c r="E25" s="55">
        <v>2.9313254913219761E-2</v>
      </c>
    </row>
    <row r="26" spans="1:5" ht="15.75" x14ac:dyDescent="0.25">
      <c r="A26" s="106" t="s">
        <v>125</v>
      </c>
      <c r="B26" s="46">
        <v>392297</v>
      </c>
      <c r="C26" s="46">
        <v>21496683</v>
      </c>
      <c r="D26" s="46">
        <v>21888980</v>
      </c>
      <c r="E26" s="55">
        <v>0.10838183299767812</v>
      </c>
    </row>
    <row r="27" spans="1:5" s="11" customFormat="1" ht="15.75" x14ac:dyDescent="0.25">
      <c r="A27" s="106" t="s">
        <v>126</v>
      </c>
      <c r="B27" s="46">
        <v>635564</v>
      </c>
      <c r="C27" s="46">
        <v>5994667</v>
      </c>
      <c r="D27" s="46">
        <v>6630231</v>
      </c>
      <c r="E27" s="55">
        <v>3.2829149141624159E-2</v>
      </c>
    </row>
    <row r="28" spans="1:5" ht="30.75" x14ac:dyDescent="0.25">
      <c r="A28" s="106" t="s">
        <v>127</v>
      </c>
      <c r="B28" s="46">
        <v>1715966</v>
      </c>
      <c r="C28" s="46">
        <v>3947922</v>
      </c>
      <c r="D28" s="46">
        <v>5663888</v>
      </c>
      <c r="E28" s="55">
        <v>2.8044365855949119E-2</v>
      </c>
    </row>
    <row r="29" spans="1:5" ht="45.75" x14ac:dyDescent="0.25">
      <c r="A29" s="106" t="s">
        <v>90</v>
      </c>
      <c r="B29" s="46">
        <v>215980</v>
      </c>
      <c r="C29" s="46">
        <v>1212984</v>
      </c>
      <c r="D29" s="46">
        <v>1428964</v>
      </c>
      <c r="E29" s="55">
        <v>7.0754204904794156E-3</v>
      </c>
    </row>
    <row r="30" spans="1:5" ht="15.75" x14ac:dyDescent="0.25">
      <c r="A30" s="106" t="s">
        <v>128</v>
      </c>
      <c r="B30" s="46">
        <v>1219618</v>
      </c>
      <c r="C30" s="46">
        <v>74095</v>
      </c>
      <c r="D30" s="46">
        <v>1293713</v>
      </c>
      <c r="E30" s="55">
        <v>6.4057341325600894E-3</v>
      </c>
    </row>
    <row r="31" spans="1:5" ht="29.25" x14ac:dyDescent="0.25">
      <c r="A31" s="107" t="s">
        <v>129</v>
      </c>
      <c r="B31" s="46">
        <v>1219618</v>
      </c>
      <c r="C31" s="46">
        <v>0</v>
      </c>
      <c r="D31" s="46">
        <v>1219618</v>
      </c>
      <c r="E31" s="55">
        <v>6.0388576533471272E-3</v>
      </c>
    </row>
    <row r="32" spans="1:5" x14ac:dyDescent="0.25">
      <c r="A32" s="107" t="s">
        <v>130</v>
      </c>
      <c r="B32" s="46">
        <v>0</v>
      </c>
      <c r="C32" s="46">
        <v>0</v>
      </c>
      <c r="D32" s="46">
        <v>0</v>
      </c>
      <c r="E32" s="55">
        <v>0</v>
      </c>
    </row>
    <row r="33" spans="1:5" x14ac:dyDescent="0.25">
      <c r="A33" s="107" t="s">
        <v>131</v>
      </c>
      <c r="B33" s="46">
        <v>0</v>
      </c>
      <c r="C33" s="46">
        <v>74095</v>
      </c>
      <c r="D33" s="46">
        <v>74095</v>
      </c>
      <c r="E33" s="55">
        <v>3.6687647921296291E-4</v>
      </c>
    </row>
    <row r="34" spans="1:5" ht="15.75" x14ac:dyDescent="0.25">
      <c r="A34" s="106" t="s">
        <v>132</v>
      </c>
      <c r="B34" s="46">
        <v>2596748</v>
      </c>
      <c r="C34" s="46">
        <v>0</v>
      </c>
      <c r="D34" s="46">
        <v>2596748</v>
      </c>
      <c r="E34" s="55">
        <v>1.2857625529972373E-2</v>
      </c>
    </row>
    <row r="35" spans="1:5" ht="15.75" x14ac:dyDescent="0.25">
      <c r="A35" s="106" t="s">
        <v>91</v>
      </c>
      <c r="B35" s="46">
        <v>12772117</v>
      </c>
      <c r="C35" s="46">
        <v>16870156</v>
      </c>
      <c r="D35" s="46">
        <v>29642273</v>
      </c>
      <c r="E35" s="55">
        <v>0.14677174916133978</v>
      </c>
    </row>
    <row r="36" spans="1:5" x14ac:dyDescent="0.25">
      <c r="A36" s="107" t="s">
        <v>133</v>
      </c>
      <c r="B36" s="46">
        <v>6366561</v>
      </c>
      <c r="C36" s="46">
        <v>12083617</v>
      </c>
      <c r="D36" s="46">
        <v>18450178</v>
      </c>
      <c r="E36" s="55">
        <v>9.1354832923847287E-2</v>
      </c>
    </row>
    <row r="37" spans="1:5" x14ac:dyDescent="0.25">
      <c r="A37" s="107" t="s">
        <v>134</v>
      </c>
      <c r="B37" s="46">
        <v>4408583</v>
      </c>
      <c r="C37" s="46">
        <v>3931982</v>
      </c>
      <c r="D37" s="46">
        <v>8340565</v>
      </c>
      <c r="E37" s="55">
        <v>4.1297754529278169E-2</v>
      </c>
    </row>
    <row r="38" spans="1:5" x14ac:dyDescent="0.25">
      <c r="A38" s="107" t="s">
        <v>135</v>
      </c>
      <c r="B38" s="46">
        <v>1996973</v>
      </c>
      <c r="C38" s="46">
        <v>854557</v>
      </c>
      <c r="D38" s="46">
        <v>2851530</v>
      </c>
      <c r="E38" s="55">
        <v>1.411916170821432E-2</v>
      </c>
    </row>
    <row r="39" spans="1:5" ht="15.75" x14ac:dyDescent="0.25">
      <c r="A39" s="106" t="s">
        <v>85</v>
      </c>
      <c r="B39" s="46">
        <v>0</v>
      </c>
      <c r="C39" s="46">
        <v>21659224</v>
      </c>
      <c r="D39" s="46">
        <v>21659224</v>
      </c>
      <c r="E39" s="55">
        <v>0.10724421139894603</v>
      </c>
    </row>
    <row r="40" spans="1:5" ht="15.75" x14ac:dyDescent="0.25">
      <c r="A40" s="94" t="s">
        <v>138</v>
      </c>
      <c r="B40" s="121">
        <v>44309694</v>
      </c>
      <c r="C40" s="121">
        <v>150234513</v>
      </c>
      <c r="D40" s="121">
        <v>194544207</v>
      </c>
      <c r="E40" s="96">
        <v>0.96327274060918888</v>
      </c>
    </row>
    <row r="41" spans="1:5" ht="15.75" x14ac:dyDescent="0.25">
      <c r="A41" s="106" t="s">
        <v>86</v>
      </c>
      <c r="B41" s="46">
        <v>0</v>
      </c>
      <c r="C41" s="120"/>
      <c r="D41" s="46">
        <v>0</v>
      </c>
      <c r="E41" s="55">
        <v>0</v>
      </c>
    </row>
    <row r="42" spans="1:5" ht="15.75" x14ac:dyDescent="0.25">
      <c r="A42" s="106" t="s">
        <v>246</v>
      </c>
      <c r="B42" s="46">
        <v>7417500</v>
      </c>
      <c r="C42" s="120"/>
      <c r="D42" s="46">
        <v>7417500</v>
      </c>
      <c r="E42" s="55">
        <v>3.6727259390811152E-2</v>
      </c>
    </row>
    <row r="43" spans="1:5" ht="15.75" x14ac:dyDescent="0.25">
      <c r="A43" s="108" t="s">
        <v>109</v>
      </c>
      <c r="B43" s="121">
        <v>7417500</v>
      </c>
      <c r="C43" s="124"/>
      <c r="D43" s="121">
        <v>7417500</v>
      </c>
      <c r="E43" s="96">
        <v>3.6727259390811152E-2</v>
      </c>
    </row>
    <row r="44" spans="1:5" ht="15.75" x14ac:dyDescent="0.25">
      <c r="A44" s="94" t="s">
        <v>60</v>
      </c>
      <c r="B44" s="95">
        <v>51727194</v>
      </c>
      <c r="C44" s="95">
        <v>150234513</v>
      </c>
      <c r="D44" s="95">
        <v>201961707</v>
      </c>
      <c r="E44" s="96">
        <v>1</v>
      </c>
    </row>
    <row r="45" spans="1:5" ht="15.75" x14ac:dyDescent="0.25">
      <c r="A45" s="106" t="s">
        <v>136</v>
      </c>
      <c r="B45" s="46">
        <v>15605458</v>
      </c>
      <c r="C45" s="120"/>
      <c r="D45" s="46">
        <v>15605458</v>
      </c>
      <c r="E45" s="123"/>
    </row>
    <row r="46" spans="1:5" ht="15.75" x14ac:dyDescent="0.25">
      <c r="A46" s="106" t="s">
        <v>137</v>
      </c>
      <c r="B46" s="46">
        <v>227923069</v>
      </c>
      <c r="C46" s="120"/>
      <c r="D46" s="46">
        <v>227923069</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2">
    <tabColor theme="0" tint="-0.34998626667073579"/>
    <pageSetUpPr fitToPage="1"/>
  </sheetPr>
  <dimension ref="A1:E56"/>
  <sheetViews>
    <sheetView zoomScaleNormal="100" workbookViewId="0">
      <selection activeCell="C25" sqref="C2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341</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1849210</v>
      </c>
      <c r="C3" s="46">
        <v>6021743</v>
      </c>
      <c r="D3" s="46">
        <v>7870953</v>
      </c>
      <c r="E3" s="55">
        <v>0.15988368945669143</v>
      </c>
    </row>
    <row r="4" spans="1:5" ht="57.75" x14ac:dyDescent="0.25">
      <c r="A4" s="107" t="s">
        <v>111</v>
      </c>
      <c r="B4" s="46">
        <v>1849210</v>
      </c>
      <c r="C4" s="46">
        <v>6021743</v>
      </c>
      <c r="D4" s="46">
        <v>7870953</v>
      </c>
      <c r="E4" s="55">
        <v>0.15988368945669143</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10306270</v>
      </c>
      <c r="C10" s="120"/>
      <c r="D10" s="46">
        <v>10306270</v>
      </c>
      <c r="E10" s="55">
        <v>0.20935259963270206</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10306270</v>
      </c>
      <c r="C13" s="120"/>
      <c r="D13" s="46">
        <v>10306270</v>
      </c>
      <c r="E13" s="55">
        <v>0.20935259963270206</v>
      </c>
    </row>
    <row r="14" spans="1:5" ht="30.75" x14ac:dyDescent="0.25">
      <c r="A14" s="106" t="s">
        <v>118</v>
      </c>
      <c r="B14" s="46">
        <v>357180</v>
      </c>
      <c r="C14" s="46">
        <v>2192014</v>
      </c>
      <c r="D14" s="46">
        <v>2549194</v>
      </c>
      <c r="E14" s="55">
        <v>5.1782108451271534E-2</v>
      </c>
    </row>
    <row r="15" spans="1:5" x14ac:dyDescent="0.25">
      <c r="A15" s="107" t="s">
        <v>119</v>
      </c>
      <c r="B15" s="46">
        <v>81328</v>
      </c>
      <c r="C15" s="46">
        <v>0</v>
      </c>
      <c r="D15" s="46">
        <v>81328</v>
      </c>
      <c r="E15" s="55">
        <v>1.6520262153939681E-3</v>
      </c>
    </row>
    <row r="16" spans="1:5" x14ac:dyDescent="0.25">
      <c r="A16" s="107" t="s">
        <v>120</v>
      </c>
      <c r="B16" s="46">
        <v>45408</v>
      </c>
      <c r="C16" s="46">
        <v>0</v>
      </c>
      <c r="D16" s="46">
        <v>45408</v>
      </c>
      <c r="E16" s="55">
        <v>9.2237859517766709E-4</v>
      </c>
    </row>
    <row r="17" spans="1:5" x14ac:dyDescent="0.25">
      <c r="A17" s="107" t="s">
        <v>121</v>
      </c>
      <c r="B17" s="46">
        <v>230444</v>
      </c>
      <c r="C17" s="46">
        <v>2192014</v>
      </c>
      <c r="D17" s="46">
        <v>2422458</v>
      </c>
      <c r="E17" s="55">
        <v>4.9207703640699901E-2</v>
      </c>
    </row>
    <row r="18" spans="1:5" ht="15.75" x14ac:dyDescent="0.25">
      <c r="A18" s="106" t="s">
        <v>122</v>
      </c>
      <c r="B18" s="46">
        <v>20272</v>
      </c>
      <c r="C18" s="46">
        <v>19264</v>
      </c>
      <c r="D18" s="46">
        <v>39536</v>
      </c>
      <c r="E18" s="55">
        <v>8.0309989735166145E-4</v>
      </c>
    </row>
    <row r="19" spans="1:5" ht="15.75" x14ac:dyDescent="0.25">
      <c r="A19" s="106" t="s">
        <v>87</v>
      </c>
      <c r="B19" s="46">
        <v>7070579</v>
      </c>
      <c r="C19" s="46">
        <v>1625820</v>
      </c>
      <c r="D19" s="46">
        <v>8696399</v>
      </c>
      <c r="E19" s="55">
        <v>0.17665108114703287</v>
      </c>
    </row>
    <row r="20" spans="1:5" ht="29.25" x14ac:dyDescent="0.25">
      <c r="A20" s="107" t="s">
        <v>124</v>
      </c>
      <c r="B20" s="46">
        <v>6045209</v>
      </c>
      <c r="C20" s="46">
        <v>1175820</v>
      </c>
      <c r="D20" s="46">
        <v>7221029</v>
      </c>
      <c r="E20" s="55">
        <v>0.14668169892435681</v>
      </c>
    </row>
    <row r="21" spans="1:5" x14ac:dyDescent="0.25">
      <c r="A21" s="107" t="s">
        <v>123</v>
      </c>
      <c r="B21" s="46">
        <v>1025370</v>
      </c>
      <c r="C21" s="46">
        <v>450000</v>
      </c>
      <c r="D21" s="46">
        <v>1475370</v>
      </c>
      <c r="E21" s="55">
        <v>2.9969382222676064E-2</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1393728</v>
      </c>
      <c r="C25" s="46">
        <v>50071</v>
      </c>
      <c r="D25" s="46">
        <v>1443799</v>
      </c>
      <c r="E25" s="55">
        <v>2.9328076403693636E-2</v>
      </c>
    </row>
    <row r="26" spans="1:5" ht="15.75" x14ac:dyDescent="0.25">
      <c r="A26" s="106" t="s">
        <v>125</v>
      </c>
      <c r="B26" s="46">
        <v>0</v>
      </c>
      <c r="C26" s="46">
        <v>0</v>
      </c>
      <c r="D26" s="46">
        <v>0</v>
      </c>
      <c r="E26" s="55">
        <v>0</v>
      </c>
    </row>
    <row r="27" spans="1:5" s="11" customFormat="1" ht="15.75" x14ac:dyDescent="0.25">
      <c r="A27" s="106" t="s">
        <v>126</v>
      </c>
      <c r="B27" s="46">
        <v>0</v>
      </c>
      <c r="C27" s="46">
        <v>0</v>
      </c>
      <c r="D27" s="46">
        <v>0</v>
      </c>
      <c r="E27" s="55">
        <v>0</v>
      </c>
    </row>
    <row r="28" spans="1:5" ht="30.75" x14ac:dyDescent="0.25">
      <c r="A28" s="106" t="s">
        <v>127</v>
      </c>
      <c r="B28" s="46">
        <v>385081</v>
      </c>
      <c r="C28" s="46">
        <v>0</v>
      </c>
      <c r="D28" s="46">
        <v>385081</v>
      </c>
      <c r="E28" s="55">
        <v>7.8222003129318884E-3</v>
      </c>
    </row>
    <row r="29" spans="1:5" ht="45.75" x14ac:dyDescent="0.25">
      <c r="A29" s="106" t="s">
        <v>90</v>
      </c>
      <c r="B29" s="46">
        <v>0</v>
      </c>
      <c r="C29" s="46">
        <v>0</v>
      </c>
      <c r="D29" s="46">
        <v>0</v>
      </c>
      <c r="E29" s="55">
        <v>0</v>
      </c>
    </row>
    <row r="30" spans="1:5" ht="15.75" x14ac:dyDescent="0.25">
      <c r="A30" s="106" t="s">
        <v>128</v>
      </c>
      <c r="B30" s="46">
        <v>0</v>
      </c>
      <c r="C30" s="46">
        <v>1326798</v>
      </c>
      <c r="D30" s="46">
        <v>1326798</v>
      </c>
      <c r="E30" s="55">
        <v>2.695141991112884E-2</v>
      </c>
    </row>
    <row r="31" spans="1:5" ht="29.25" x14ac:dyDescent="0.25">
      <c r="A31" s="107" t="s">
        <v>129</v>
      </c>
      <c r="B31" s="46">
        <v>0</v>
      </c>
      <c r="C31" s="46">
        <v>1326798</v>
      </c>
      <c r="D31" s="46">
        <v>1326798</v>
      </c>
      <c r="E31" s="55">
        <v>2.695141991112884E-2</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5729394</v>
      </c>
      <c r="C35" s="46">
        <v>1789669</v>
      </c>
      <c r="D35" s="46">
        <v>7519063</v>
      </c>
      <c r="E35" s="55">
        <v>0.15273570223291877</v>
      </c>
    </row>
    <row r="36" spans="1:5" x14ac:dyDescent="0.25">
      <c r="A36" s="107" t="s">
        <v>133</v>
      </c>
      <c r="B36" s="46">
        <v>4509472</v>
      </c>
      <c r="C36" s="46">
        <v>1326064</v>
      </c>
      <c r="D36" s="46">
        <v>5835536</v>
      </c>
      <c r="E36" s="55">
        <v>0.11853799986321138</v>
      </c>
    </row>
    <row r="37" spans="1:5" x14ac:dyDescent="0.25">
      <c r="A37" s="107" t="s">
        <v>134</v>
      </c>
      <c r="B37" s="46">
        <v>0</v>
      </c>
      <c r="C37" s="46">
        <v>0</v>
      </c>
      <c r="D37" s="46">
        <v>0</v>
      </c>
      <c r="E37" s="55">
        <v>0</v>
      </c>
    </row>
    <row r="38" spans="1:5" x14ac:dyDescent="0.25">
      <c r="A38" s="107" t="s">
        <v>135</v>
      </c>
      <c r="B38" s="46">
        <v>1219922</v>
      </c>
      <c r="C38" s="46">
        <v>463605</v>
      </c>
      <c r="D38" s="46">
        <v>1683527</v>
      </c>
      <c r="E38" s="55">
        <v>3.4197702369707372E-2</v>
      </c>
    </row>
    <row r="39" spans="1:5" ht="15.75" x14ac:dyDescent="0.25">
      <c r="A39" s="106" t="s">
        <v>85</v>
      </c>
      <c r="B39" s="46">
        <v>0</v>
      </c>
      <c r="C39" s="46">
        <v>0</v>
      </c>
      <c r="D39" s="46">
        <v>0</v>
      </c>
      <c r="E39" s="55">
        <v>0</v>
      </c>
    </row>
    <row r="40" spans="1:5" ht="15.75" x14ac:dyDescent="0.25">
      <c r="A40" s="94" t="s">
        <v>138</v>
      </c>
      <c r="B40" s="121">
        <v>27111714</v>
      </c>
      <c r="C40" s="121">
        <v>13025379</v>
      </c>
      <c r="D40" s="121">
        <v>40137093</v>
      </c>
      <c r="E40" s="96">
        <v>0.81530997744572264</v>
      </c>
    </row>
    <row r="41" spans="1:5" ht="15.75" x14ac:dyDescent="0.25">
      <c r="A41" s="106" t="s">
        <v>86</v>
      </c>
      <c r="B41" s="46">
        <v>7804096</v>
      </c>
      <c r="C41" s="120"/>
      <c r="D41" s="46">
        <v>7804096</v>
      </c>
      <c r="E41" s="55">
        <v>0.15852561454174707</v>
      </c>
    </row>
    <row r="42" spans="1:5" ht="15.75" x14ac:dyDescent="0.25">
      <c r="A42" s="106" t="s">
        <v>246</v>
      </c>
      <c r="B42" s="46">
        <v>1288054</v>
      </c>
      <c r="C42" s="120"/>
      <c r="D42" s="46">
        <v>1288054</v>
      </c>
      <c r="E42" s="55">
        <v>2.6164408012530276E-2</v>
      </c>
    </row>
    <row r="43" spans="1:5" ht="15.75" x14ac:dyDescent="0.25">
      <c r="A43" s="108" t="s">
        <v>109</v>
      </c>
      <c r="B43" s="121">
        <v>9092150</v>
      </c>
      <c r="C43" s="124"/>
      <c r="D43" s="121">
        <v>9092150</v>
      </c>
      <c r="E43" s="96">
        <v>0.18469002255427736</v>
      </c>
    </row>
    <row r="44" spans="1:5" ht="15.75" x14ac:dyDescent="0.25">
      <c r="A44" s="94" t="s">
        <v>60</v>
      </c>
      <c r="B44" s="95">
        <v>36203864</v>
      </c>
      <c r="C44" s="95">
        <v>13025379</v>
      </c>
      <c r="D44" s="95">
        <v>49229243</v>
      </c>
      <c r="E44" s="96">
        <v>1</v>
      </c>
    </row>
    <row r="45" spans="1:5" ht="15.75" x14ac:dyDescent="0.25">
      <c r="A45" s="106" t="s">
        <v>136</v>
      </c>
      <c r="B45" s="46">
        <v>0</v>
      </c>
      <c r="C45" s="120"/>
      <c r="D45" s="46">
        <v>0</v>
      </c>
      <c r="E45" s="123"/>
    </row>
    <row r="46" spans="1:5" ht="15.75" x14ac:dyDescent="0.25">
      <c r="A46" s="106" t="s">
        <v>137</v>
      </c>
      <c r="B46" s="46">
        <v>19999580</v>
      </c>
      <c r="C46" s="120"/>
      <c r="D46" s="46">
        <v>19999580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3">
    <tabColor theme="0" tint="-0.34998626667073579"/>
    <pageSetUpPr fitToPage="1"/>
  </sheetPr>
  <dimension ref="A1:E56"/>
  <sheetViews>
    <sheetView zoomScaleNormal="100" workbookViewId="0">
      <selection activeCell="C23" sqref="C23"/>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340</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38701439</v>
      </c>
      <c r="C3" s="46">
        <v>4717871</v>
      </c>
      <c r="D3" s="46">
        <v>43419310</v>
      </c>
      <c r="E3" s="55">
        <v>4.0738676947187941E-2</v>
      </c>
    </row>
    <row r="4" spans="1:5" ht="57.75" x14ac:dyDescent="0.25">
      <c r="A4" s="107" t="s">
        <v>111</v>
      </c>
      <c r="B4" s="46">
        <v>38701439</v>
      </c>
      <c r="C4" s="46">
        <v>4717871</v>
      </c>
      <c r="D4" s="46">
        <v>43419310</v>
      </c>
      <c r="E4" s="55">
        <v>4.0738676947187941E-2</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18574979</v>
      </c>
      <c r="C14" s="46">
        <v>110087</v>
      </c>
      <c r="D14" s="46">
        <v>18685066</v>
      </c>
      <c r="E14" s="55">
        <v>1.7531482363742888E-2</v>
      </c>
    </row>
    <row r="15" spans="1:5" x14ac:dyDescent="0.25">
      <c r="A15" s="107" t="s">
        <v>119</v>
      </c>
      <c r="B15" s="46">
        <v>0</v>
      </c>
      <c r="C15" s="46">
        <v>0</v>
      </c>
      <c r="D15" s="46">
        <v>0</v>
      </c>
      <c r="E15" s="55">
        <v>0</v>
      </c>
    </row>
    <row r="16" spans="1:5" x14ac:dyDescent="0.25">
      <c r="A16" s="107" t="s">
        <v>120</v>
      </c>
      <c r="B16" s="46">
        <v>11449476</v>
      </c>
      <c r="C16" s="46">
        <v>0</v>
      </c>
      <c r="D16" s="46">
        <v>11449476</v>
      </c>
      <c r="E16" s="55">
        <v>1.0742605167575938E-2</v>
      </c>
    </row>
    <row r="17" spans="1:5" x14ac:dyDescent="0.25">
      <c r="A17" s="107" t="s">
        <v>121</v>
      </c>
      <c r="B17" s="46">
        <v>7125503</v>
      </c>
      <c r="C17" s="46">
        <v>110087</v>
      </c>
      <c r="D17" s="46">
        <v>7235590</v>
      </c>
      <c r="E17" s="55">
        <v>6.7888771961669495E-3</v>
      </c>
    </row>
    <row r="18" spans="1:5" ht="15.75" x14ac:dyDescent="0.25">
      <c r="A18" s="106" t="s">
        <v>122</v>
      </c>
      <c r="B18" s="46">
        <v>1775872</v>
      </c>
      <c r="C18" s="46">
        <v>45778</v>
      </c>
      <c r="D18" s="46">
        <v>1821650</v>
      </c>
      <c r="E18" s="55">
        <v>1.7091844817627205E-3</v>
      </c>
    </row>
    <row r="19" spans="1:5" ht="15.75" x14ac:dyDescent="0.25">
      <c r="A19" s="106" t="s">
        <v>87</v>
      </c>
      <c r="B19" s="46">
        <v>230338607</v>
      </c>
      <c r="C19" s="46">
        <v>424706327</v>
      </c>
      <c r="D19" s="46">
        <v>655044934</v>
      </c>
      <c r="E19" s="55">
        <v>0.61460359347299731</v>
      </c>
    </row>
    <row r="20" spans="1:5" ht="29.25" x14ac:dyDescent="0.25">
      <c r="A20" s="107" t="s">
        <v>124</v>
      </c>
      <c r="B20" s="46">
        <v>230338607</v>
      </c>
      <c r="C20" s="46">
        <v>366120039</v>
      </c>
      <c r="D20" s="46">
        <v>596458646</v>
      </c>
      <c r="E20" s="55">
        <v>0.55963432149776526</v>
      </c>
    </row>
    <row r="21" spans="1:5" x14ac:dyDescent="0.25">
      <c r="A21" s="107" t="s">
        <v>123</v>
      </c>
      <c r="B21" s="46">
        <v>0</v>
      </c>
      <c r="C21" s="46">
        <v>58586288</v>
      </c>
      <c r="D21" s="46">
        <v>58586288</v>
      </c>
      <c r="E21" s="55">
        <v>5.4969271975232069E-2</v>
      </c>
    </row>
    <row r="22" spans="1:5" ht="30.75" x14ac:dyDescent="0.25">
      <c r="A22" s="106" t="s">
        <v>88</v>
      </c>
      <c r="B22" s="46">
        <v>377984</v>
      </c>
      <c r="C22" s="46">
        <v>0</v>
      </c>
      <c r="D22" s="46">
        <v>377984</v>
      </c>
      <c r="E22" s="55">
        <v>3.5464792202376976E-4</v>
      </c>
    </row>
    <row r="23" spans="1:5" ht="30.75" x14ac:dyDescent="0.25">
      <c r="A23" s="106" t="s">
        <v>84</v>
      </c>
      <c r="B23" s="46">
        <v>47253795</v>
      </c>
      <c r="C23" s="46">
        <v>0</v>
      </c>
      <c r="D23" s="46">
        <v>47253795</v>
      </c>
      <c r="E23" s="55">
        <v>4.4336427479700728E-2</v>
      </c>
    </row>
    <row r="24" spans="1:5" ht="30.75" x14ac:dyDescent="0.25">
      <c r="A24" s="106" t="s">
        <v>89</v>
      </c>
      <c r="B24" s="46">
        <v>0</v>
      </c>
      <c r="C24" s="46">
        <v>0</v>
      </c>
      <c r="D24" s="46">
        <v>0</v>
      </c>
      <c r="E24" s="55">
        <v>0</v>
      </c>
    </row>
    <row r="25" spans="1:5" ht="15.75" x14ac:dyDescent="0.25">
      <c r="A25" s="106" t="s">
        <v>62</v>
      </c>
      <c r="B25" s="46">
        <v>915631</v>
      </c>
      <c r="C25" s="46">
        <v>0</v>
      </c>
      <c r="D25" s="46">
        <v>915631</v>
      </c>
      <c r="E25" s="55">
        <v>8.5910152675919174E-4</v>
      </c>
    </row>
    <row r="26" spans="1:5" ht="15.75" x14ac:dyDescent="0.25">
      <c r="A26" s="106" t="s">
        <v>125</v>
      </c>
      <c r="B26" s="46">
        <v>0</v>
      </c>
      <c r="C26" s="46">
        <v>5020712</v>
      </c>
      <c r="D26" s="46">
        <v>5020712</v>
      </c>
      <c r="E26" s="55">
        <v>4.7107419305573916E-3</v>
      </c>
    </row>
    <row r="27" spans="1:5" s="11" customFormat="1" ht="15.75" x14ac:dyDescent="0.25">
      <c r="A27" s="106" t="s">
        <v>126</v>
      </c>
      <c r="B27" s="46">
        <v>0</v>
      </c>
      <c r="C27" s="46">
        <v>0</v>
      </c>
      <c r="D27" s="46">
        <v>0</v>
      </c>
      <c r="E27" s="55">
        <v>0</v>
      </c>
    </row>
    <row r="28" spans="1:5" ht="30.75" x14ac:dyDescent="0.25">
      <c r="A28" s="106" t="s">
        <v>127</v>
      </c>
      <c r="B28" s="46">
        <v>2307780</v>
      </c>
      <c r="C28" s="46">
        <v>0</v>
      </c>
      <c r="D28" s="46">
        <v>2307780</v>
      </c>
      <c r="E28" s="55">
        <v>2.1653016569167355E-3</v>
      </c>
    </row>
    <row r="29" spans="1:5" ht="45.75" x14ac:dyDescent="0.25">
      <c r="A29" s="106" t="s">
        <v>90</v>
      </c>
      <c r="B29" s="46">
        <v>0</v>
      </c>
      <c r="C29" s="46">
        <v>0</v>
      </c>
      <c r="D29" s="46">
        <v>0</v>
      </c>
      <c r="E29" s="55">
        <v>0</v>
      </c>
    </row>
    <row r="30" spans="1:5" ht="15.75" x14ac:dyDescent="0.25">
      <c r="A30" s="106" t="s">
        <v>128</v>
      </c>
      <c r="B30" s="46">
        <v>221080245</v>
      </c>
      <c r="C30" s="46">
        <v>0</v>
      </c>
      <c r="D30" s="46">
        <v>221080245</v>
      </c>
      <c r="E30" s="55">
        <v>0.20743113330129295</v>
      </c>
    </row>
    <row r="31" spans="1:5" ht="29.25" x14ac:dyDescent="0.25">
      <c r="A31" s="107" t="s">
        <v>129</v>
      </c>
      <c r="B31" s="46">
        <v>4599645</v>
      </c>
      <c r="C31" s="46">
        <v>0</v>
      </c>
      <c r="D31" s="46">
        <v>4599645</v>
      </c>
      <c r="E31" s="55">
        <v>4.3156708783890912E-3</v>
      </c>
    </row>
    <row r="32" spans="1:5" x14ac:dyDescent="0.25">
      <c r="A32" s="107" t="s">
        <v>130</v>
      </c>
      <c r="B32" s="46">
        <v>0</v>
      </c>
      <c r="C32" s="46">
        <v>0</v>
      </c>
      <c r="D32" s="46">
        <v>0</v>
      </c>
      <c r="E32" s="55">
        <v>0</v>
      </c>
    </row>
    <row r="33" spans="1:5" x14ac:dyDescent="0.25">
      <c r="A33" s="107" t="s">
        <v>131</v>
      </c>
      <c r="B33" s="46">
        <v>216480600</v>
      </c>
      <c r="C33" s="46">
        <v>0</v>
      </c>
      <c r="D33" s="46">
        <v>216480600</v>
      </c>
      <c r="E33" s="55">
        <v>0.20311546242290385</v>
      </c>
    </row>
    <row r="34" spans="1:5" ht="15.75" x14ac:dyDescent="0.25">
      <c r="A34" s="106" t="s">
        <v>132</v>
      </c>
      <c r="B34" s="46">
        <v>0</v>
      </c>
      <c r="C34" s="46">
        <v>0</v>
      </c>
      <c r="D34" s="46">
        <v>0</v>
      </c>
      <c r="E34" s="55">
        <v>0</v>
      </c>
    </row>
    <row r="35" spans="1:5" ht="15.75" x14ac:dyDescent="0.25">
      <c r="A35" s="106" t="s">
        <v>91</v>
      </c>
      <c r="B35" s="46">
        <v>68003036</v>
      </c>
      <c r="C35" s="46">
        <v>670547</v>
      </c>
      <c r="D35" s="46">
        <v>68673583</v>
      </c>
      <c r="E35" s="55">
        <v>6.4433794840196623E-2</v>
      </c>
    </row>
    <row r="36" spans="1:5" x14ac:dyDescent="0.25">
      <c r="A36" s="107" t="s">
        <v>133</v>
      </c>
      <c r="B36" s="46">
        <v>0</v>
      </c>
      <c r="C36" s="46">
        <v>0</v>
      </c>
      <c r="D36" s="46">
        <v>0</v>
      </c>
      <c r="E36" s="55">
        <v>0</v>
      </c>
    </row>
    <row r="37" spans="1:5" x14ac:dyDescent="0.25">
      <c r="A37" s="107" t="s">
        <v>134</v>
      </c>
      <c r="B37" s="46">
        <v>67826706</v>
      </c>
      <c r="C37" s="46">
        <v>662387</v>
      </c>
      <c r="D37" s="46">
        <v>68489093</v>
      </c>
      <c r="E37" s="55">
        <v>6.4260694933496426E-2</v>
      </c>
    </row>
    <row r="38" spans="1:5" x14ac:dyDescent="0.25">
      <c r="A38" s="107" t="s">
        <v>135</v>
      </c>
      <c r="B38" s="46">
        <v>176330</v>
      </c>
      <c r="C38" s="46">
        <v>8160</v>
      </c>
      <c r="D38" s="46">
        <v>184490</v>
      </c>
      <c r="E38" s="55">
        <v>1.7309990670019175E-4</v>
      </c>
    </row>
    <row r="39" spans="1:5" ht="15.75" x14ac:dyDescent="0.25">
      <c r="A39" s="106" t="s">
        <v>85</v>
      </c>
      <c r="B39" s="46">
        <v>0</v>
      </c>
      <c r="C39" s="46">
        <v>0</v>
      </c>
      <c r="D39" s="46">
        <v>0</v>
      </c>
      <c r="E39" s="55">
        <v>0</v>
      </c>
    </row>
    <row r="40" spans="1:5" ht="15.75" x14ac:dyDescent="0.25">
      <c r="A40" s="94" t="s">
        <v>138</v>
      </c>
      <c r="B40" s="121">
        <v>629329368</v>
      </c>
      <c r="C40" s="121">
        <v>435271322</v>
      </c>
      <c r="D40" s="121">
        <v>1064600690</v>
      </c>
      <c r="E40" s="96">
        <v>0.9988740859231382</v>
      </c>
    </row>
    <row r="41" spans="1:5" ht="15.75" x14ac:dyDescent="0.25">
      <c r="A41" s="106" t="s">
        <v>86</v>
      </c>
      <c r="B41" s="46">
        <v>0</v>
      </c>
      <c r="C41" s="120"/>
      <c r="D41" s="46">
        <v>0</v>
      </c>
      <c r="E41" s="55">
        <v>0</v>
      </c>
    </row>
    <row r="42" spans="1:5" ht="15.75" x14ac:dyDescent="0.25">
      <c r="A42" s="106" t="s">
        <v>246</v>
      </c>
      <c r="B42" s="46">
        <v>1200000</v>
      </c>
      <c r="C42" s="120"/>
      <c r="D42" s="46">
        <v>1200000</v>
      </c>
      <c r="E42" s="55">
        <v>1.1259140768617817E-3</v>
      </c>
    </row>
    <row r="43" spans="1:5" ht="15.75" x14ac:dyDescent="0.25">
      <c r="A43" s="108" t="s">
        <v>109</v>
      </c>
      <c r="B43" s="121">
        <v>1200000</v>
      </c>
      <c r="C43" s="124"/>
      <c r="D43" s="121">
        <v>1200000</v>
      </c>
      <c r="E43" s="96">
        <v>1.1259140768617817E-3</v>
      </c>
    </row>
    <row r="44" spans="1:5" ht="15.75" x14ac:dyDescent="0.25">
      <c r="A44" s="94" t="s">
        <v>60</v>
      </c>
      <c r="B44" s="95">
        <v>630529368</v>
      </c>
      <c r="C44" s="95">
        <v>435271322</v>
      </c>
      <c r="D44" s="95">
        <v>1065800690</v>
      </c>
      <c r="E44" s="96">
        <v>1</v>
      </c>
    </row>
    <row r="45" spans="1:5" ht="15.75" x14ac:dyDescent="0.25">
      <c r="A45" s="106" t="s">
        <v>136</v>
      </c>
      <c r="B45" s="46">
        <v>0</v>
      </c>
      <c r="C45" s="120"/>
      <c r="D45" s="46">
        <v>0</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4">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339</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15857108</v>
      </c>
      <c r="C3" s="46">
        <v>856787</v>
      </c>
      <c r="D3" s="46">
        <v>16713895</v>
      </c>
      <c r="E3" s="55">
        <v>3.269261648676982E-2</v>
      </c>
    </row>
    <row r="4" spans="1:5" ht="57.75" x14ac:dyDescent="0.25">
      <c r="A4" s="107" t="s">
        <v>111</v>
      </c>
      <c r="B4" s="46">
        <v>15857108</v>
      </c>
      <c r="C4" s="46">
        <v>856787</v>
      </c>
      <c r="D4" s="46">
        <v>16713895</v>
      </c>
      <c r="E4" s="55">
        <v>3.269261648676982E-2</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182299818</v>
      </c>
      <c r="C14" s="46">
        <v>0</v>
      </c>
      <c r="D14" s="46">
        <v>182299818</v>
      </c>
      <c r="E14" s="55">
        <v>0.35658103844028805</v>
      </c>
    </row>
    <row r="15" spans="1:5" x14ac:dyDescent="0.25">
      <c r="A15" s="107" t="s">
        <v>119</v>
      </c>
      <c r="B15" s="46">
        <v>0</v>
      </c>
      <c r="C15" s="46">
        <v>0</v>
      </c>
      <c r="D15" s="46">
        <v>0</v>
      </c>
      <c r="E15" s="55">
        <v>0</v>
      </c>
    </row>
    <row r="16" spans="1:5" x14ac:dyDescent="0.25">
      <c r="A16" s="107" t="s">
        <v>120</v>
      </c>
      <c r="B16" s="46">
        <v>181174442</v>
      </c>
      <c r="C16" s="46">
        <v>0</v>
      </c>
      <c r="D16" s="46">
        <v>181174442</v>
      </c>
      <c r="E16" s="55">
        <v>0.3543797869682993</v>
      </c>
    </row>
    <row r="17" spans="1:5" x14ac:dyDescent="0.25">
      <c r="A17" s="107" t="s">
        <v>121</v>
      </c>
      <c r="B17" s="46">
        <v>1125376</v>
      </c>
      <c r="C17" s="46">
        <v>0</v>
      </c>
      <c r="D17" s="46">
        <v>1125376</v>
      </c>
      <c r="E17" s="55">
        <v>2.2012514719887298E-3</v>
      </c>
    </row>
    <row r="18" spans="1:5" ht="15.75" x14ac:dyDescent="0.25">
      <c r="A18" s="106" t="s">
        <v>122</v>
      </c>
      <c r="B18" s="46">
        <v>893778</v>
      </c>
      <c r="C18" s="46">
        <v>0</v>
      </c>
      <c r="D18" s="46">
        <v>893778</v>
      </c>
      <c r="E18" s="55">
        <v>1.7482424879605954E-3</v>
      </c>
    </row>
    <row r="19" spans="1:5" ht="15.75" x14ac:dyDescent="0.25">
      <c r="A19" s="106" t="s">
        <v>87</v>
      </c>
      <c r="B19" s="46">
        <v>35212323</v>
      </c>
      <c r="C19" s="46">
        <v>15356947</v>
      </c>
      <c r="D19" s="46">
        <v>50569270</v>
      </c>
      <c r="E19" s="55">
        <v>9.8914211805561453E-2</v>
      </c>
    </row>
    <row r="20" spans="1:5" ht="29.25" x14ac:dyDescent="0.25">
      <c r="A20" s="107" t="s">
        <v>124</v>
      </c>
      <c r="B20" s="46">
        <v>35212323</v>
      </c>
      <c r="C20" s="46">
        <v>15356947</v>
      </c>
      <c r="D20" s="46">
        <v>50569270</v>
      </c>
      <c r="E20" s="55">
        <v>9.8914211805561453E-2</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28903520</v>
      </c>
      <c r="D24" s="46">
        <v>28903520</v>
      </c>
      <c r="E24" s="55">
        <v>5.6535696465586344E-2</v>
      </c>
    </row>
    <row r="25" spans="1:5" ht="15.75" x14ac:dyDescent="0.25">
      <c r="A25" s="106" t="s">
        <v>62</v>
      </c>
      <c r="B25" s="46">
        <v>545523</v>
      </c>
      <c r="C25" s="46">
        <v>0</v>
      </c>
      <c r="D25" s="46">
        <v>545523</v>
      </c>
      <c r="E25" s="55">
        <v>1.0670507517076141E-3</v>
      </c>
    </row>
    <row r="26" spans="1:5" ht="15.75" x14ac:dyDescent="0.25">
      <c r="A26" s="106" t="s">
        <v>125</v>
      </c>
      <c r="B26" s="46">
        <v>0</v>
      </c>
      <c r="C26" s="46">
        <v>0</v>
      </c>
      <c r="D26" s="46">
        <v>0</v>
      </c>
      <c r="E26" s="55">
        <v>0</v>
      </c>
    </row>
    <row r="27" spans="1:5" s="11" customFormat="1" ht="15.75" x14ac:dyDescent="0.25">
      <c r="A27" s="106" t="s">
        <v>126</v>
      </c>
      <c r="B27" s="46">
        <v>9120269</v>
      </c>
      <c r="C27" s="46">
        <v>13879648</v>
      </c>
      <c r="D27" s="46">
        <v>22999917</v>
      </c>
      <c r="E27" s="55">
        <v>4.4988164979410092E-2</v>
      </c>
    </row>
    <row r="28" spans="1:5" ht="30.75" x14ac:dyDescent="0.25">
      <c r="A28" s="106" t="s">
        <v>127</v>
      </c>
      <c r="B28" s="46">
        <v>5682031</v>
      </c>
      <c r="C28" s="46">
        <v>0</v>
      </c>
      <c r="D28" s="46">
        <v>5682031</v>
      </c>
      <c r="E28" s="55">
        <v>1.1114133500834917E-2</v>
      </c>
    </row>
    <row r="29" spans="1:5" ht="45.75" x14ac:dyDescent="0.25">
      <c r="A29" s="106" t="s">
        <v>90</v>
      </c>
      <c r="B29" s="46">
        <v>15447447</v>
      </c>
      <c r="C29" s="46">
        <v>0</v>
      </c>
      <c r="D29" s="46">
        <v>15447447</v>
      </c>
      <c r="E29" s="55">
        <v>3.0215426175089828E-2</v>
      </c>
    </row>
    <row r="30" spans="1:5" ht="15.75" x14ac:dyDescent="0.25">
      <c r="A30" s="106" t="s">
        <v>128</v>
      </c>
      <c r="B30" s="46">
        <v>15519548</v>
      </c>
      <c r="C30" s="46">
        <v>0</v>
      </c>
      <c r="D30" s="46">
        <v>15519548</v>
      </c>
      <c r="E30" s="55">
        <v>3.0356456757208036E-2</v>
      </c>
    </row>
    <row r="31" spans="1:5" ht="29.25" x14ac:dyDescent="0.25">
      <c r="A31" s="107" t="s">
        <v>129</v>
      </c>
      <c r="B31" s="46">
        <v>15519548</v>
      </c>
      <c r="C31" s="46">
        <v>0</v>
      </c>
      <c r="D31" s="46">
        <v>15519548</v>
      </c>
      <c r="E31" s="55">
        <v>3.0356456757208036E-2</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31403909</v>
      </c>
      <c r="C34" s="46">
        <v>0</v>
      </c>
      <c r="D34" s="46">
        <v>31403909</v>
      </c>
      <c r="E34" s="55">
        <v>6.1426492934317178E-2</v>
      </c>
    </row>
    <row r="35" spans="1:5" ht="15.75" x14ac:dyDescent="0.25">
      <c r="A35" s="106" t="s">
        <v>91</v>
      </c>
      <c r="B35" s="46">
        <v>23452444</v>
      </c>
      <c r="C35" s="46">
        <v>0</v>
      </c>
      <c r="D35" s="46">
        <v>23452444</v>
      </c>
      <c r="E35" s="55">
        <v>4.587331423162859E-2</v>
      </c>
    </row>
    <row r="36" spans="1:5" x14ac:dyDescent="0.25">
      <c r="A36" s="107" t="s">
        <v>133</v>
      </c>
      <c r="B36" s="46">
        <v>14894985</v>
      </c>
      <c r="C36" s="46">
        <v>0</v>
      </c>
      <c r="D36" s="46">
        <v>14894985</v>
      </c>
      <c r="E36" s="55">
        <v>2.91348026406286E-2</v>
      </c>
    </row>
    <row r="37" spans="1:5" x14ac:dyDescent="0.25">
      <c r="A37" s="107" t="s">
        <v>134</v>
      </c>
      <c r="B37" s="46">
        <v>0</v>
      </c>
      <c r="C37" s="46">
        <v>0</v>
      </c>
      <c r="D37" s="46">
        <v>0</v>
      </c>
      <c r="E37" s="55">
        <v>0</v>
      </c>
    </row>
    <row r="38" spans="1:5" x14ac:dyDescent="0.25">
      <c r="A38" s="107" t="s">
        <v>135</v>
      </c>
      <c r="B38" s="46">
        <v>8557459</v>
      </c>
      <c r="C38" s="46">
        <v>0</v>
      </c>
      <c r="D38" s="46">
        <v>8557459</v>
      </c>
      <c r="E38" s="55">
        <v>1.673851159099999E-2</v>
      </c>
    </row>
    <row r="39" spans="1:5" ht="15.75" x14ac:dyDescent="0.25">
      <c r="A39" s="106" t="s">
        <v>85</v>
      </c>
      <c r="B39" s="46">
        <v>449001</v>
      </c>
      <c r="C39" s="46">
        <v>54528621</v>
      </c>
      <c r="D39" s="46">
        <v>54977622</v>
      </c>
      <c r="E39" s="55">
        <v>0.10753701105580711</v>
      </c>
    </row>
    <row r="40" spans="1:5" ht="15.75" x14ac:dyDescent="0.25">
      <c r="A40" s="94" t="s">
        <v>138</v>
      </c>
      <c r="B40" s="121">
        <v>335883199</v>
      </c>
      <c r="C40" s="121">
        <v>113525523</v>
      </c>
      <c r="D40" s="121">
        <v>449408722</v>
      </c>
      <c r="E40" s="96">
        <v>0.87904985607216957</v>
      </c>
    </row>
    <row r="41" spans="1:5" ht="15.75" x14ac:dyDescent="0.25">
      <c r="A41" s="106" t="s">
        <v>86</v>
      </c>
      <c r="B41" s="46">
        <v>61835002</v>
      </c>
      <c r="C41" s="120"/>
      <c r="D41" s="46">
        <v>61835002</v>
      </c>
      <c r="E41" s="55">
        <v>0.12095014392783039</v>
      </c>
    </row>
    <row r="42" spans="1:5" ht="15.75" x14ac:dyDescent="0.25">
      <c r="A42" s="106" t="s">
        <v>246</v>
      </c>
      <c r="B42" s="46">
        <v>0</v>
      </c>
      <c r="C42" s="120"/>
      <c r="D42" s="46">
        <v>0</v>
      </c>
      <c r="E42" s="55">
        <v>0</v>
      </c>
    </row>
    <row r="43" spans="1:5" ht="15.75" x14ac:dyDescent="0.25">
      <c r="A43" s="108" t="s">
        <v>109</v>
      </c>
      <c r="B43" s="121">
        <v>61835002</v>
      </c>
      <c r="C43" s="124"/>
      <c r="D43" s="121">
        <v>61835002</v>
      </c>
      <c r="E43" s="96">
        <v>0.12095014392783039</v>
      </c>
    </row>
    <row r="44" spans="1:5" ht="15.75" x14ac:dyDescent="0.25">
      <c r="A44" s="94" t="s">
        <v>60</v>
      </c>
      <c r="B44" s="95">
        <v>397718201</v>
      </c>
      <c r="C44" s="95">
        <v>113525523</v>
      </c>
      <c r="D44" s="95">
        <v>511243724</v>
      </c>
      <c r="E44" s="96">
        <v>1</v>
      </c>
    </row>
    <row r="45" spans="1:5" ht="15.75" x14ac:dyDescent="0.25">
      <c r="A45" s="106" t="s">
        <v>136</v>
      </c>
      <c r="B45" s="46">
        <v>46270489</v>
      </c>
      <c r="C45" s="120"/>
      <c r="D45" s="46">
        <v>46270489</v>
      </c>
      <c r="E45" s="123"/>
    </row>
    <row r="46" spans="1:5" ht="15.75" x14ac:dyDescent="0.25">
      <c r="A46" s="106" t="s">
        <v>137</v>
      </c>
      <c r="B46" s="46">
        <v>109511748</v>
      </c>
      <c r="C46" s="120"/>
      <c r="D46" s="46">
        <v>109511748</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5">
    <tabColor theme="0" tint="-0.34998626667073579"/>
    <pageSetUpPr fitToPage="1"/>
  </sheetPr>
  <dimension ref="A1:E56"/>
  <sheetViews>
    <sheetView zoomScaleNormal="100" workbookViewId="0">
      <selection activeCell="D29" sqref="D29"/>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338</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10420203</v>
      </c>
      <c r="C3" s="46">
        <v>26745652</v>
      </c>
      <c r="D3" s="46">
        <v>37165855</v>
      </c>
      <c r="E3" s="55">
        <v>0.16390958476348488</v>
      </c>
    </row>
    <row r="4" spans="1:5" ht="57.75" x14ac:dyDescent="0.25">
      <c r="A4" s="107" t="s">
        <v>111</v>
      </c>
      <c r="B4" s="46">
        <v>10420203</v>
      </c>
      <c r="C4" s="46">
        <v>26745652</v>
      </c>
      <c r="D4" s="46">
        <v>37165855</v>
      </c>
      <c r="E4" s="55">
        <v>0.16390958476348488</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2893397</v>
      </c>
      <c r="C14" s="46">
        <v>8905703</v>
      </c>
      <c r="D14" s="46">
        <v>11799100</v>
      </c>
      <c r="E14" s="55">
        <v>5.2036622905159438E-2</v>
      </c>
    </row>
    <row r="15" spans="1:5" x14ac:dyDescent="0.25">
      <c r="A15" s="107" t="s">
        <v>119</v>
      </c>
      <c r="B15" s="46">
        <v>0</v>
      </c>
      <c r="C15" s="46">
        <v>0</v>
      </c>
      <c r="D15" s="46">
        <v>0</v>
      </c>
      <c r="E15" s="55">
        <v>0</v>
      </c>
    </row>
    <row r="16" spans="1:5" x14ac:dyDescent="0.25">
      <c r="A16" s="107" t="s">
        <v>120</v>
      </c>
      <c r="B16" s="46">
        <v>0</v>
      </c>
      <c r="C16" s="46">
        <v>11424</v>
      </c>
      <c r="D16" s="46">
        <v>11424</v>
      </c>
      <c r="E16" s="55">
        <v>5.0382349507042184E-5</v>
      </c>
    </row>
    <row r="17" spans="1:5" x14ac:dyDescent="0.25">
      <c r="A17" s="107" t="s">
        <v>121</v>
      </c>
      <c r="B17" s="46">
        <v>2893397</v>
      </c>
      <c r="C17" s="46">
        <v>8894279</v>
      </c>
      <c r="D17" s="46">
        <v>11787676</v>
      </c>
      <c r="E17" s="55">
        <v>5.1986240555652395E-2</v>
      </c>
    </row>
    <row r="18" spans="1:5" ht="15.75" x14ac:dyDescent="0.25">
      <c r="A18" s="106" t="s">
        <v>122</v>
      </c>
      <c r="B18" s="46">
        <v>396220</v>
      </c>
      <c r="C18" s="46">
        <v>1243630</v>
      </c>
      <c r="D18" s="46">
        <v>1639850</v>
      </c>
      <c r="E18" s="55">
        <v>7.2320987254134387E-3</v>
      </c>
    </row>
    <row r="19" spans="1:5" ht="15.75" x14ac:dyDescent="0.25">
      <c r="A19" s="106" t="s">
        <v>87</v>
      </c>
      <c r="B19" s="46">
        <v>23598281</v>
      </c>
      <c r="C19" s="46">
        <v>8450257</v>
      </c>
      <c r="D19" s="46">
        <v>32048538</v>
      </c>
      <c r="E19" s="55">
        <v>0.14134109267382025</v>
      </c>
    </row>
    <row r="20" spans="1:5" ht="29.25" x14ac:dyDescent="0.25">
      <c r="A20" s="107" t="s">
        <v>124</v>
      </c>
      <c r="B20" s="46">
        <v>23598281</v>
      </c>
      <c r="C20" s="46">
        <v>8450257</v>
      </c>
      <c r="D20" s="46">
        <v>32048538</v>
      </c>
      <c r="E20" s="55">
        <v>0.14134109267382025</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26504653</v>
      </c>
      <c r="D23" s="46">
        <v>26504653</v>
      </c>
      <c r="E23" s="55">
        <v>0.11689134200007652</v>
      </c>
    </row>
    <row r="24" spans="1:5" ht="30.75" x14ac:dyDescent="0.25">
      <c r="A24" s="106" t="s">
        <v>89</v>
      </c>
      <c r="B24" s="46">
        <v>0</v>
      </c>
      <c r="C24" s="46">
        <v>0</v>
      </c>
      <c r="D24" s="46">
        <v>0</v>
      </c>
      <c r="E24" s="55">
        <v>0</v>
      </c>
    </row>
    <row r="25" spans="1:5" ht="15.75" x14ac:dyDescent="0.25">
      <c r="A25" s="106" t="s">
        <v>62</v>
      </c>
      <c r="B25" s="46">
        <v>252912</v>
      </c>
      <c r="C25" s="46">
        <v>0</v>
      </c>
      <c r="D25" s="46">
        <v>252912</v>
      </c>
      <c r="E25" s="55">
        <v>1.1153974771117869E-3</v>
      </c>
    </row>
    <row r="26" spans="1:5" ht="15.75" x14ac:dyDescent="0.25">
      <c r="A26" s="106" t="s">
        <v>125</v>
      </c>
      <c r="B26" s="46">
        <v>0</v>
      </c>
      <c r="C26" s="46">
        <v>0</v>
      </c>
      <c r="D26" s="46">
        <v>0</v>
      </c>
      <c r="E26" s="55">
        <v>0</v>
      </c>
    </row>
    <row r="27" spans="1:5" s="11" customFormat="1" ht="15.75" x14ac:dyDescent="0.25">
      <c r="A27" s="106" t="s">
        <v>126</v>
      </c>
      <c r="B27" s="46">
        <v>0</v>
      </c>
      <c r="C27" s="46">
        <v>0</v>
      </c>
      <c r="D27" s="46">
        <v>0</v>
      </c>
      <c r="E27" s="55">
        <v>0</v>
      </c>
    </row>
    <row r="28" spans="1:5" ht="30.75" x14ac:dyDescent="0.25">
      <c r="A28" s="106" t="s">
        <v>127</v>
      </c>
      <c r="B28" s="46">
        <v>1671726</v>
      </c>
      <c r="C28" s="46">
        <v>0</v>
      </c>
      <c r="D28" s="46">
        <v>1671726</v>
      </c>
      <c r="E28" s="55">
        <v>7.3726788876058826E-3</v>
      </c>
    </row>
    <row r="29" spans="1:5" ht="45.75" x14ac:dyDescent="0.25">
      <c r="A29" s="106" t="s">
        <v>90</v>
      </c>
      <c r="B29" s="46">
        <v>9896</v>
      </c>
      <c r="C29" s="46">
        <v>0</v>
      </c>
      <c r="D29" s="46">
        <v>9896</v>
      </c>
      <c r="E29" s="55">
        <v>4.3643533851688505E-5</v>
      </c>
    </row>
    <row r="30" spans="1:5" ht="15.75" x14ac:dyDescent="0.25">
      <c r="A30" s="106" t="s">
        <v>128</v>
      </c>
      <c r="B30" s="46">
        <v>62264012</v>
      </c>
      <c r="C30" s="46">
        <v>0</v>
      </c>
      <c r="D30" s="46">
        <v>62264012</v>
      </c>
      <c r="E30" s="55">
        <v>0.27459797043895906</v>
      </c>
    </row>
    <row r="31" spans="1:5" ht="29.25" x14ac:dyDescent="0.25">
      <c r="A31" s="107" t="s">
        <v>129</v>
      </c>
      <c r="B31" s="46">
        <v>57317704</v>
      </c>
      <c r="C31" s="46">
        <v>0</v>
      </c>
      <c r="D31" s="46">
        <v>57317704</v>
      </c>
      <c r="E31" s="55">
        <v>0.25278366560479604</v>
      </c>
    </row>
    <row r="32" spans="1:5" x14ac:dyDescent="0.25">
      <c r="A32" s="107" t="s">
        <v>130</v>
      </c>
      <c r="B32" s="46">
        <v>0</v>
      </c>
      <c r="C32" s="46">
        <v>0</v>
      </c>
      <c r="D32" s="46">
        <v>0</v>
      </c>
      <c r="E32" s="55">
        <v>0</v>
      </c>
    </row>
    <row r="33" spans="1:5" x14ac:dyDescent="0.25">
      <c r="A33" s="107" t="s">
        <v>131</v>
      </c>
      <c r="B33" s="46">
        <v>4946308</v>
      </c>
      <c r="C33" s="46">
        <v>0</v>
      </c>
      <c r="D33" s="46">
        <v>4946308</v>
      </c>
      <c r="E33" s="55">
        <v>2.1814304834163061E-2</v>
      </c>
    </row>
    <row r="34" spans="1:5" ht="15.75" x14ac:dyDescent="0.25">
      <c r="A34" s="106" t="s">
        <v>132</v>
      </c>
      <c r="B34" s="46">
        <v>0</v>
      </c>
      <c r="C34" s="46">
        <v>0</v>
      </c>
      <c r="D34" s="46">
        <v>0</v>
      </c>
      <c r="E34" s="55">
        <v>0</v>
      </c>
    </row>
    <row r="35" spans="1:5" ht="15.75" x14ac:dyDescent="0.25">
      <c r="A35" s="106" t="s">
        <v>91</v>
      </c>
      <c r="B35" s="46">
        <v>9595437</v>
      </c>
      <c r="C35" s="46">
        <v>4626676</v>
      </c>
      <c r="D35" s="46">
        <v>14222113</v>
      </c>
      <c r="E35" s="55">
        <v>6.2722642497780839E-2</v>
      </c>
    </row>
    <row r="36" spans="1:5" x14ac:dyDescent="0.25">
      <c r="A36" s="107" t="s">
        <v>133</v>
      </c>
      <c r="B36" s="46">
        <v>6274646</v>
      </c>
      <c r="C36" s="46">
        <v>977796</v>
      </c>
      <c r="D36" s="46">
        <v>7252442</v>
      </c>
      <c r="E36" s="55">
        <v>3.1984862362005602E-2</v>
      </c>
    </row>
    <row r="37" spans="1:5" x14ac:dyDescent="0.25">
      <c r="A37" s="107" t="s">
        <v>134</v>
      </c>
      <c r="B37" s="46">
        <v>2794213</v>
      </c>
      <c r="C37" s="46">
        <v>3221677</v>
      </c>
      <c r="D37" s="46">
        <v>6015890</v>
      </c>
      <c r="E37" s="55">
        <v>2.6531396408956583E-2</v>
      </c>
    </row>
    <row r="38" spans="1:5" x14ac:dyDescent="0.25">
      <c r="A38" s="107" t="s">
        <v>135</v>
      </c>
      <c r="B38" s="46">
        <v>526578</v>
      </c>
      <c r="C38" s="46">
        <v>427203</v>
      </c>
      <c r="D38" s="46">
        <v>953781</v>
      </c>
      <c r="E38" s="55">
        <v>4.2063837268186454E-3</v>
      </c>
    </row>
    <row r="39" spans="1:5" ht="15.75" x14ac:dyDescent="0.25">
      <c r="A39" s="106" t="s">
        <v>85</v>
      </c>
      <c r="B39" s="46">
        <v>0</v>
      </c>
      <c r="C39" s="46">
        <v>0</v>
      </c>
      <c r="D39" s="46">
        <v>0</v>
      </c>
      <c r="E39" s="55">
        <v>0</v>
      </c>
    </row>
    <row r="40" spans="1:5" ht="15.75" x14ac:dyDescent="0.25">
      <c r="A40" s="94" t="s">
        <v>138</v>
      </c>
      <c r="B40" s="121">
        <v>111102084</v>
      </c>
      <c r="C40" s="121">
        <v>76476571</v>
      </c>
      <c r="D40" s="121">
        <v>187578655</v>
      </c>
      <c r="E40" s="96">
        <v>0.82726307390326381</v>
      </c>
    </row>
    <row r="41" spans="1:5" ht="15.75" x14ac:dyDescent="0.25">
      <c r="A41" s="106" t="s">
        <v>86</v>
      </c>
      <c r="B41" s="46">
        <v>26205412</v>
      </c>
      <c r="C41" s="120"/>
      <c r="D41" s="46">
        <v>26205412</v>
      </c>
      <c r="E41" s="55">
        <v>0.11557162345588562</v>
      </c>
    </row>
    <row r="42" spans="1:5" ht="15.75" x14ac:dyDescent="0.25">
      <c r="A42" s="106" t="s">
        <v>246</v>
      </c>
      <c r="B42" s="46">
        <v>12962008</v>
      </c>
      <c r="C42" s="120"/>
      <c r="D42" s="46">
        <v>12962008</v>
      </c>
      <c r="E42" s="55">
        <v>5.7165302640850561E-2</v>
      </c>
    </row>
    <row r="43" spans="1:5" ht="15.75" x14ac:dyDescent="0.25">
      <c r="A43" s="108" t="s">
        <v>109</v>
      </c>
      <c r="B43" s="121">
        <v>39167420</v>
      </c>
      <c r="C43" s="124"/>
      <c r="D43" s="121">
        <v>39167420</v>
      </c>
      <c r="E43" s="96">
        <v>0.17273692609673619</v>
      </c>
    </row>
    <row r="44" spans="1:5" ht="15.75" x14ac:dyDescent="0.25">
      <c r="A44" s="94" t="s">
        <v>60</v>
      </c>
      <c r="B44" s="95">
        <v>150269504</v>
      </c>
      <c r="C44" s="95">
        <v>76476571</v>
      </c>
      <c r="D44" s="95">
        <v>226746075</v>
      </c>
      <c r="E44" s="96">
        <v>1</v>
      </c>
    </row>
    <row r="45" spans="1:5" ht="15.75" x14ac:dyDescent="0.25">
      <c r="A45" s="106" t="s">
        <v>136</v>
      </c>
      <c r="B45" s="46">
        <v>3758899</v>
      </c>
      <c r="C45" s="120"/>
      <c r="D45" s="46">
        <v>3758899</v>
      </c>
      <c r="E45" s="123"/>
    </row>
    <row r="46" spans="1:5" ht="15.75" x14ac:dyDescent="0.25">
      <c r="A46" s="106" t="s">
        <v>137</v>
      </c>
      <c r="B46" s="46">
        <v>525243</v>
      </c>
      <c r="C46" s="120"/>
      <c r="D46" s="46">
        <v>525243</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6"/>
  </sheetPr>
  <dimension ref="A1:G52"/>
  <sheetViews>
    <sheetView zoomScaleNormal="100" workbookViewId="0">
      <pane ySplit="2" topLeftCell="A18" activePane="bottomLeft" state="frozenSplit"/>
      <selection pane="bottomLeft" activeCell="C34" sqref="C34"/>
    </sheetView>
  </sheetViews>
  <sheetFormatPr defaultColWidth="9.140625" defaultRowHeight="15" x14ac:dyDescent="0.25"/>
  <cols>
    <col min="1" max="1" width="45.7109375" style="56" customWidth="1"/>
    <col min="2" max="5" width="20.7109375" style="11" customWidth="1"/>
    <col min="6" max="16384" width="9.140625" style="11"/>
  </cols>
  <sheetData>
    <row r="1" spans="1:7" ht="19.5" customHeight="1" x14ac:dyDescent="0.3">
      <c r="A1" s="142" t="s">
        <v>364</v>
      </c>
      <c r="B1" s="100"/>
      <c r="C1" s="100"/>
      <c r="D1" s="99"/>
      <c r="E1" s="99"/>
    </row>
    <row r="2" spans="1:7" ht="45.75" customHeight="1" x14ac:dyDescent="0.25">
      <c r="A2" s="97" t="s">
        <v>58</v>
      </c>
      <c r="B2" s="98" t="s">
        <v>73</v>
      </c>
      <c r="C2" s="93" t="s">
        <v>59</v>
      </c>
      <c r="D2" s="98" t="s">
        <v>71</v>
      </c>
      <c r="E2" s="93" t="s">
        <v>70</v>
      </c>
    </row>
    <row r="3" spans="1:7" ht="15.75" x14ac:dyDescent="0.25">
      <c r="A3" s="106" t="s">
        <v>61</v>
      </c>
      <c r="B3" s="46">
        <v>3591288738</v>
      </c>
      <c r="C3" s="46">
        <v>3468364379</v>
      </c>
      <c r="D3" s="46">
        <v>7059653117</v>
      </c>
      <c r="E3" s="55">
        <v>0.22690133315289834</v>
      </c>
    </row>
    <row r="4" spans="1:7" ht="43.5" x14ac:dyDescent="0.25">
      <c r="A4" s="107" t="s">
        <v>111</v>
      </c>
      <c r="B4" s="46">
        <v>3368448190</v>
      </c>
      <c r="C4" s="46">
        <v>3282070195</v>
      </c>
      <c r="D4" s="46">
        <v>6650518385</v>
      </c>
      <c r="E4" s="55">
        <v>0.21375150630001705</v>
      </c>
    </row>
    <row r="5" spans="1:7" ht="29.25" x14ac:dyDescent="0.25">
      <c r="A5" s="107" t="s">
        <v>110</v>
      </c>
      <c r="B5" s="46">
        <v>222840548</v>
      </c>
      <c r="C5" s="46">
        <v>186294184</v>
      </c>
      <c r="D5" s="46">
        <v>409134732</v>
      </c>
      <c r="E5" s="55">
        <v>1.3149826852881302E-2</v>
      </c>
    </row>
    <row r="6" spans="1:7" ht="30.75" x14ac:dyDescent="0.25">
      <c r="A6" s="106" t="s">
        <v>83</v>
      </c>
      <c r="B6" s="46">
        <v>576287514</v>
      </c>
      <c r="C6" s="120"/>
      <c r="D6" s="46">
        <v>576287514</v>
      </c>
      <c r="E6" s="55">
        <v>1.8522213916019745E-2</v>
      </c>
      <c r="G6" s="105"/>
    </row>
    <row r="7" spans="1:7" x14ac:dyDescent="0.25">
      <c r="A7" s="107" t="s">
        <v>112</v>
      </c>
      <c r="B7" s="46">
        <v>279789757</v>
      </c>
      <c r="C7" s="120"/>
      <c r="D7" s="46">
        <v>279789757</v>
      </c>
      <c r="E7" s="55">
        <v>8.9926045676311205E-3</v>
      </c>
    </row>
    <row r="8" spans="1:7" x14ac:dyDescent="0.25">
      <c r="A8" s="107" t="s">
        <v>113</v>
      </c>
      <c r="B8" s="46">
        <v>38910485</v>
      </c>
      <c r="C8" s="120"/>
      <c r="D8" s="46">
        <v>38910485</v>
      </c>
      <c r="E8" s="55">
        <v>1.2506054863893469E-3</v>
      </c>
    </row>
    <row r="9" spans="1:7" ht="29.25" x14ac:dyDescent="0.25">
      <c r="A9" s="107" t="s">
        <v>114</v>
      </c>
      <c r="B9" s="46">
        <v>257587272</v>
      </c>
      <c r="C9" s="120"/>
      <c r="D9" s="46">
        <v>257587272</v>
      </c>
      <c r="E9" s="55">
        <v>8.2790038619992793E-3</v>
      </c>
    </row>
    <row r="10" spans="1:7" ht="30.75" x14ac:dyDescent="0.25">
      <c r="A10" s="106" t="s">
        <v>82</v>
      </c>
      <c r="B10" s="46">
        <v>596814408</v>
      </c>
      <c r="C10" s="120"/>
      <c r="D10" s="46">
        <v>596814408</v>
      </c>
      <c r="E10" s="55">
        <v>1.9181960158065624E-2</v>
      </c>
      <c r="G10" s="105"/>
    </row>
    <row r="11" spans="1:7" x14ac:dyDescent="0.25">
      <c r="A11" s="107" t="s">
        <v>115</v>
      </c>
      <c r="B11" s="46">
        <v>393113434</v>
      </c>
      <c r="C11" s="120"/>
      <c r="D11" s="46">
        <v>393113434</v>
      </c>
      <c r="E11" s="55">
        <v>1.263489307146278E-2</v>
      </c>
    </row>
    <row r="12" spans="1:7" x14ac:dyDescent="0.25">
      <c r="A12" s="107" t="s">
        <v>116</v>
      </c>
      <c r="B12" s="46">
        <v>94646461</v>
      </c>
      <c r="C12" s="120"/>
      <c r="D12" s="46">
        <v>94646461</v>
      </c>
      <c r="E12" s="55">
        <v>3.0419919822108452E-3</v>
      </c>
    </row>
    <row r="13" spans="1:7" ht="29.25" x14ac:dyDescent="0.25">
      <c r="A13" s="107" t="s">
        <v>117</v>
      </c>
      <c r="B13" s="46">
        <v>109054513</v>
      </c>
      <c r="C13" s="120"/>
      <c r="D13" s="46">
        <v>109054513</v>
      </c>
      <c r="E13" s="55">
        <v>3.5050751043920001E-3</v>
      </c>
    </row>
    <row r="14" spans="1:7" ht="15.75" x14ac:dyDescent="0.25">
      <c r="A14" s="106" t="s">
        <v>118</v>
      </c>
      <c r="B14" s="46">
        <v>2792247765</v>
      </c>
      <c r="C14" s="46">
        <v>485961318</v>
      </c>
      <c r="D14" s="46">
        <v>3278209083</v>
      </c>
      <c r="E14" s="55">
        <v>0.10536353542576481</v>
      </c>
      <c r="G14" s="105"/>
    </row>
    <row r="15" spans="1:7" x14ac:dyDescent="0.25">
      <c r="A15" s="107" t="s">
        <v>119</v>
      </c>
      <c r="B15" s="46">
        <v>118934542</v>
      </c>
      <c r="C15" s="46">
        <v>30979146</v>
      </c>
      <c r="D15" s="46">
        <v>149913688</v>
      </c>
      <c r="E15" s="55">
        <v>4.8183126141362878E-3</v>
      </c>
    </row>
    <row r="16" spans="1:7" x14ac:dyDescent="0.25">
      <c r="A16" s="107" t="s">
        <v>120</v>
      </c>
      <c r="B16" s="46">
        <v>1421450463</v>
      </c>
      <c r="C16" s="46">
        <v>196618486</v>
      </c>
      <c r="D16" s="46">
        <v>1618068949</v>
      </c>
      <c r="E16" s="55">
        <v>5.2005671606911205E-2</v>
      </c>
    </row>
    <row r="17" spans="1:7" x14ac:dyDescent="0.25">
      <c r="A17" s="107" t="s">
        <v>121</v>
      </c>
      <c r="B17" s="46">
        <v>1251862760</v>
      </c>
      <c r="C17" s="46">
        <v>258363686</v>
      </c>
      <c r="D17" s="46">
        <v>1510226446</v>
      </c>
      <c r="E17" s="55">
        <v>4.8539551204717313E-2</v>
      </c>
    </row>
    <row r="18" spans="1:7" ht="15.75" x14ac:dyDescent="0.25">
      <c r="A18" s="106" t="s">
        <v>122</v>
      </c>
      <c r="B18" s="46">
        <v>404032314</v>
      </c>
      <c r="C18" s="46">
        <v>49282347</v>
      </c>
      <c r="D18" s="46">
        <v>453314661</v>
      </c>
      <c r="E18" s="55">
        <v>1.4569795316283694E-2</v>
      </c>
      <c r="G18" s="105"/>
    </row>
    <row r="19" spans="1:7" ht="15.75" x14ac:dyDescent="0.25">
      <c r="A19" s="106" t="s">
        <v>87</v>
      </c>
      <c r="B19" s="46">
        <v>1529468501</v>
      </c>
      <c r="C19" s="46">
        <v>4728043831</v>
      </c>
      <c r="D19" s="46">
        <v>6257512332</v>
      </c>
      <c r="E19" s="55">
        <v>0.20112006451598319</v>
      </c>
      <c r="G19" s="105"/>
    </row>
    <row r="20" spans="1:7" x14ac:dyDescent="0.25">
      <c r="A20" s="107" t="s">
        <v>124</v>
      </c>
      <c r="B20" s="46">
        <v>1464162869</v>
      </c>
      <c r="C20" s="46">
        <v>2279915218</v>
      </c>
      <c r="D20" s="46">
        <v>3744078087</v>
      </c>
      <c r="E20" s="55">
        <v>0.12033683458513382</v>
      </c>
    </row>
    <row r="21" spans="1:7" x14ac:dyDescent="0.25">
      <c r="A21" s="107" t="s">
        <v>123</v>
      </c>
      <c r="B21" s="46">
        <v>65305632</v>
      </c>
      <c r="C21" s="46">
        <v>2448128613</v>
      </c>
      <c r="D21" s="46">
        <v>2513434245</v>
      </c>
      <c r="E21" s="55">
        <v>8.0783229930849382E-2</v>
      </c>
    </row>
    <row r="22" spans="1:7" ht="15.75" customHeight="1" x14ac:dyDescent="0.25">
      <c r="A22" s="106" t="s">
        <v>88</v>
      </c>
      <c r="B22" s="46">
        <v>2443334</v>
      </c>
      <c r="C22" s="46">
        <v>37976</v>
      </c>
      <c r="D22" s="46">
        <v>2481310</v>
      </c>
      <c r="E22" s="55">
        <v>7.9750738121941946E-5</v>
      </c>
      <c r="G22" s="105"/>
    </row>
    <row r="23" spans="1:7" ht="15.75" x14ac:dyDescent="0.25">
      <c r="A23" s="106" t="s">
        <v>84</v>
      </c>
      <c r="B23" s="46">
        <v>247840774</v>
      </c>
      <c r="C23" s="46">
        <v>1976031999</v>
      </c>
      <c r="D23" s="46">
        <v>2223872773</v>
      </c>
      <c r="E23" s="55">
        <v>7.1476556793000412E-2</v>
      </c>
      <c r="G23" s="105"/>
    </row>
    <row r="24" spans="1:7" ht="15.75" x14ac:dyDescent="0.25">
      <c r="A24" s="106" t="s">
        <v>89</v>
      </c>
      <c r="B24" s="46">
        <v>0</v>
      </c>
      <c r="C24" s="46">
        <v>573172823</v>
      </c>
      <c r="D24" s="46">
        <v>573172823</v>
      </c>
      <c r="E24" s="55">
        <v>1.8422105946329634E-2</v>
      </c>
      <c r="G24" s="105"/>
    </row>
    <row r="25" spans="1:7" ht="15.75" x14ac:dyDescent="0.25">
      <c r="A25" s="106" t="s">
        <v>62</v>
      </c>
      <c r="B25" s="46">
        <v>302435001</v>
      </c>
      <c r="C25" s="46">
        <v>589306710</v>
      </c>
      <c r="D25" s="46">
        <v>891741711</v>
      </c>
      <c r="E25" s="55">
        <v>2.866109420683971E-2</v>
      </c>
      <c r="G25" s="105"/>
    </row>
    <row r="26" spans="1:7" ht="15.75" x14ac:dyDescent="0.25">
      <c r="A26" s="106" t="s">
        <v>125</v>
      </c>
      <c r="B26" s="46">
        <v>244847198</v>
      </c>
      <c r="C26" s="46">
        <v>195810054</v>
      </c>
      <c r="D26" s="46">
        <v>440657252</v>
      </c>
      <c r="E26" s="55">
        <v>1.4162978872364429E-2</v>
      </c>
      <c r="G26" s="105"/>
    </row>
    <row r="27" spans="1:7" ht="15.75" x14ac:dyDescent="0.25">
      <c r="A27" s="106" t="s">
        <v>126</v>
      </c>
      <c r="B27" s="46">
        <v>196756308</v>
      </c>
      <c r="C27" s="46">
        <v>276313046</v>
      </c>
      <c r="D27" s="46">
        <v>473069354</v>
      </c>
      <c r="E27" s="55">
        <v>1.5204722571694087E-2</v>
      </c>
      <c r="G27" s="105"/>
    </row>
    <row r="28" spans="1:7" ht="15.75" x14ac:dyDescent="0.25">
      <c r="A28" s="106" t="s">
        <v>127</v>
      </c>
      <c r="B28" s="46">
        <v>144044594</v>
      </c>
      <c r="C28" s="46">
        <v>272348819</v>
      </c>
      <c r="D28" s="46">
        <v>416393413</v>
      </c>
      <c r="E28" s="55">
        <v>1.3383125057274028E-2</v>
      </c>
      <c r="G28" s="105"/>
    </row>
    <row r="29" spans="1:7" ht="30.75" x14ac:dyDescent="0.25">
      <c r="A29" s="106" t="s">
        <v>90</v>
      </c>
      <c r="B29" s="46">
        <v>119438883</v>
      </c>
      <c r="C29" s="46">
        <v>33177672</v>
      </c>
      <c r="D29" s="46">
        <v>152616555</v>
      </c>
      <c r="E29" s="55">
        <v>4.9051843223450317E-3</v>
      </c>
      <c r="G29" s="105"/>
    </row>
    <row r="30" spans="1:7" ht="15.75" x14ac:dyDescent="0.25">
      <c r="A30" s="106" t="s">
        <v>128</v>
      </c>
      <c r="B30" s="46">
        <v>1031106779</v>
      </c>
      <c r="C30" s="46">
        <v>521703306</v>
      </c>
      <c r="D30" s="46">
        <v>1552810085</v>
      </c>
      <c r="E30" s="55">
        <v>4.9908213984526488E-2</v>
      </c>
      <c r="G30" s="105"/>
    </row>
    <row r="31" spans="1:7" ht="29.25" x14ac:dyDescent="0.25">
      <c r="A31" s="107" t="s">
        <v>129</v>
      </c>
      <c r="B31" s="46">
        <v>560449253</v>
      </c>
      <c r="C31" s="46">
        <v>241326541</v>
      </c>
      <c r="D31" s="46">
        <v>801775794</v>
      </c>
      <c r="E31" s="55">
        <v>2.5769537615133165E-2</v>
      </c>
    </row>
    <row r="32" spans="1:7" x14ac:dyDescent="0.25">
      <c r="A32" s="107" t="s">
        <v>130</v>
      </c>
      <c r="B32" s="46">
        <v>15801176</v>
      </c>
      <c r="C32" s="46">
        <v>26055182</v>
      </c>
      <c r="D32" s="46">
        <v>41856358</v>
      </c>
      <c r="E32" s="55">
        <v>1.3452875479469514E-3</v>
      </c>
    </row>
    <row r="33" spans="1:7" x14ac:dyDescent="0.25">
      <c r="A33" s="107" t="s">
        <v>131</v>
      </c>
      <c r="B33" s="46">
        <v>454856350</v>
      </c>
      <c r="C33" s="46">
        <v>254321583</v>
      </c>
      <c r="D33" s="46">
        <v>709177933</v>
      </c>
      <c r="E33" s="55">
        <v>2.279338882144637E-2</v>
      </c>
    </row>
    <row r="34" spans="1:7" ht="15.75" x14ac:dyDescent="0.25">
      <c r="A34" s="106" t="s">
        <v>132</v>
      </c>
      <c r="B34" s="46">
        <v>69303048</v>
      </c>
      <c r="C34" s="46">
        <v>22146146</v>
      </c>
      <c r="D34" s="46">
        <v>91449194</v>
      </c>
      <c r="E34" s="55">
        <v>2.9392299721343424E-3</v>
      </c>
      <c r="G34" s="105"/>
    </row>
    <row r="35" spans="1:7" ht="15.75" x14ac:dyDescent="0.25">
      <c r="A35" s="106" t="s">
        <v>91</v>
      </c>
      <c r="B35" s="46">
        <v>2091118587</v>
      </c>
      <c r="C35" s="46">
        <v>1213272679</v>
      </c>
      <c r="D35" s="46">
        <v>3304391266</v>
      </c>
      <c r="E35" s="55">
        <v>0.10620504592622373</v>
      </c>
      <c r="G35" s="105"/>
    </row>
    <row r="36" spans="1:7" x14ac:dyDescent="0.25">
      <c r="A36" s="107" t="s">
        <v>133</v>
      </c>
      <c r="B36" s="46">
        <v>1050280683</v>
      </c>
      <c r="C36" s="46">
        <v>930234632</v>
      </c>
      <c r="D36" s="46">
        <v>1980515315</v>
      </c>
      <c r="E36" s="55">
        <v>6.3654907380803039E-2</v>
      </c>
    </row>
    <row r="37" spans="1:7" x14ac:dyDescent="0.25">
      <c r="A37" s="107" t="s">
        <v>134</v>
      </c>
      <c r="B37" s="46">
        <v>860261602</v>
      </c>
      <c r="C37" s="46">
        <v>221657067</v>
      </c>
      <c r="D37" s="46">
        <v>1081918669</v>
      </c>
      <c r="E37" s="55">
        <v>3.4773491599461172E-2</v>
      </c>
    </row>
    <row r="38" spans="1:7" x14ac:dyDescent="0.25">
      <c r="A38" s="107" t="s">
        <v>135</v>
      </c>
      <c r="B38" s="46">
        <v>180576302</v>
      </c>
      <c r="C38" s="46">
        <v>61380980</v>
      </c>
      <c r="D38" s="46">
        <v>241957282</v>
      </c>
      <c r="E38" s="55">
        <v>7.7766469459595372E-3</v>
      </c>
    </row>
    <row r="39" spans="1:7" ht="15.75" x14ac:dyDescent="0.25">
      <c r="A39" s="106" t="s">
        <v>85</v>
      </c>
      <c r="B39" s="46">
        <v>51143878</v>
      </c>
      <c r="C39" s="46">
        <v>305441985</v>
      </c>
      <c r="D39" s="46">
        <v>356585863</v>
      </c>
      <c r="E39" s="55">
        <v>1.1460875818861677E-2</v>
      </c>
      <c r="G39" s="105"/>
    </row>
    <row r="40" spans="1:7" ht="15.75" x14ac:dyDescent="0.25">
      <c r="A40" s="94" t="s">
        <v>138</v>
      </c>
      <c r="B40" s="121">
        <v>13990617624</v>
      </c>
      <c r="C40" s="121">
        <v>14710415090</v>
      </c>
      <c r="D40" s="121">
        <v>28701032714</v>
      </c>
      <c r="E40" s="96">
        <v>0.92246778669473095</v>
      </c>
      <c r="G40" s="105"/>
    </row>
    <row r="41" spans="1:7" ht="15.75" x14ac:dyDescent="0.25">
      <c r="A41" s="106" t="s">
        <v>86</v>
      </c>
      <c r="B41" s="46">
        <v>1275258897</v>
      </c>
      <c r="C41" s="120"/>
      <c r="D41" s="46">
        <v>1275258897</v>
      </c>
      <c r="E41" s="55">
        <v>4.0987558318921674E-2</v>
      </c>
      <c r="G41" s="105"/>
    </row>
    <row r="42" spans="1:7" ht="15.75" x14ac:dyDescent="0.25">
      <c r="A42" s="106" t="s">
        <v>246</v>
      </c>
      <c r="B42" s="46">
        <v>1137025437</v>
      </c>
      <c r="C42" s="120"/>
      <c r="D42" s="46">
        <v>1137025437</v>
      </c>
      <c r="E42" s="55">
        <v>3.6544654986347375E-2</v>
      </c>
      <c r="G42" s="105"/>
    </row>
    <row r="43" spans="1:7" ht="15.75" x14ac:dyDescent="0.25">
      <c r="A43" s="108" t="s">
        <v>109</v>
      </c>
      <c r="B43" s="121">
        <v>2412284334</v>
      </c>
      <c r="C43" s="124"/>
      <c r="D43" s="121">
        <v>2412284334</v>
      </c>
      <c r="E43" s="96">
        <v>7.7532213305269049E-2</v>
      </c>
      <c r="G43" s="105"/>
    </row>
    <row r="44" spans="1:7" ht="15.75" x14ac:dyDescent="0.25">
      <c r="A44" s="94" t="s">
        <v>60</v>
      </c>
      <c r="B44" s="95">
        <v>16402901958</v>
      </c>
      <c r="C44" s="95">
        <v>14710415090</v>
      </c>
      <c r="D44" s="95">
        <v>31113317048</v>
      </c>
      <c r="E44" s="96">
        <v>1</v>
      </c>
      <c r="G44" s="105"/>
    </row>
    <row r="45" spans="1:7" ht="15.75" x14ac:dyDescent="0.25">
      <c r="A45" s="106" t="s">
        <v>136</v>
      </c>
      <c r="B45" s="46">
        <v>1795351464</v>
      </c>
      <c r="C45" s="120"/>
      <c r="D45" s="46">
        <v>1795351464</v>
      </c>
      <c r="E45" s="123"/>
      <c r="G45" s="105"/>
    </row>
    <row r="46" spans="1:7" ht="15.75" x14ac:dyDescent="0.25">
      <c r="A46" s="106" t="s">
        <v>137</v>
      </c>
      <c r="B46" s="46">
        <v>3325583475</v>
      </c>
      <c r="C46" s="120"/>
      <c r="D46" s="46">
        <v>3325583475</v>
      </c>
      <c r="E46" s="123"/>
      <c r="G46" s="105"/>
    </row>
    <row r="47" spans="1:7" x14ac:dyDescent="0.25">
      <c r="B47" s="16"/>
      <c r="C47" s="16"/>
      <c r="D47" s="16"/>
      <c r="G47" s="105"/>
    </row>
    <row r="48" spans="1:7" x14ac:dyDescent="0.25">
      <c r="B48" s="67"/>
      <c r="C48" s="67"/>
      <c r="D48" s="67"/>
      <c r="G48" s="105"/>
    </row>
    <row r="49" spans="2:7" x14ac:dyDescent="0.25">
      <c r="B49" s="67"/>
      <c r="G49" s="105"/>
    </row>
    <row r="50" spans="2:7" x14ac:dyDescent="0.25">
      <c r="B50" s="67"/>
      <c r="G50" s="105"/>
    </row>
    <row r="51" spans="2:7" x14ac:dyDescent="0.25">
      <c r="B51" s="16"/>
      <c r="G51" s="105"/>
    </row>
    <row r="52" spans="2:7" x14ac:dyDescent="0.25">
      <c r="G52" s="105"/>
    </row>
  </sheetData>
  <pageMargins left="0.25" right="0.25" top="0.75" bottom="0.75" header="0.3" footer="0.3"/>
  <pageSetup scale="79" orientation="portrait" r:id="rId1"/>
  <headerFooter>
    <oddFooter>&amp;CPage &amp;P of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6">
    <tabColor theme="0" tint="-0.34998626667073579"/>
    <pageSetUpPr fitToPage="1"/>
  </sheetPr>
  <dimension ref="A1:E56"/>
  <sheetViews>
    <sheetView zoomScaleNormal="100" workbookViewId="0">
      <selection activeCell="D31" sqref="D3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337</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13919918</v>
      </c>
      <c r="C3" s="46">
        <v>0</v>
      </c>
      <c r="D3" s="46">
        <v>13919918</v>
      </c>
      <c r="E3" s="55">
        <v>8.0422108553812294E-2</v>
      </c>
    </row>
    <row r="4" spans="1:5" ht="57.75" x14ac:dyDescent="0.25">
      <c r="A4" s="107" t="s">
        <v>111</v>
      </c>
      <c r="B4" s="46">
        <v>13919918</v>
      </c>
      <c r="C4" s="46">
        <v>0</v>
      </c>
      <c r="D4" s="46">
        <v>13919918</v>
      </c>
      <c r="E4" s="55">
        <v>8.0422108553812294E-2</v>
      </c>
    </row>
    <row r="5" spans="1:5" ht="43.5" x14ac:dyDescent="0.25">
      <c r="A5" s="107" t="s">
        <v>110</v>
      </c>
      <c r="B5" s="46">
        <v>0</v>
      </c>
      <c r="C5" s="46">
        <v>0</v>
      </c>
      <c r="D5" s="46">
        <v>0</v>
      </c>
      <c r="E5" s="55">
        <v>0</v>
      </c>
    </row>
    <row r="6" spans="1:5" ht="30.75" x14ac:dyDescent="0.25">
      <c r="A6" s="106" t="s">
        <v>83</v>
      </c>
      <c r="B6" s="46">
        <v>15359905</v>
      </c>
      <c r="C6" s="120"/>
      <c r="D6" s="46">
        <v>15359905</v>
      </c>
      <c r="E6" s="55">
        <v>8.8741610926604902E-2</v>
      </c>
    </row>
    <row r="7" spans="1:5" x14ac:dyDescent="0.25">
      <c r="A7" s="107" t="s">
        <v>112</v>
      </c>
      <c r="B7" s="46">
        <v>15359905</v>
      </c>
      <c r="C7" s="120"/>
      <c r="D7" s="46">
        <v>15359905</v>
      </c>
      <c r="E7" s="55">
        <v>8.8741610926604902E-2</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2436613</v>
      </c>
      <c r="C10" s="120"/>
      <c r="D10" s="46">
        <v>2436613</v>
      </c>
      <c r="E10" s="55">
        <v>1.4077493501731134E-2</v>
      </c>
    </row>
    <row r="11" spans="1:5" x14ac:dyDescent="0.25">
      <c r="A11" s="107" t="s">
        <v>115</v>
      </c>
      <c r="B11" s="46">
        <v>2436613</v>
      </c>
      <c r="C11" s="120"/>
      <c r="D11" s="46">
        <v>2436613</v>
      </c>
      <c r="E11" s="55">
        <v>1.4077493501731134E-2</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1593710</v>
      </c>
      <c r="C14" s="46">
        <v>0</v>
      </c>
      <c r="D14" s="46">
        <v>1593710</v>
      </c>
      <c r="E14" s="55">
        <v>9.207634601245223E-3</v>
      </c>
    </row>
    <row r="15" spans="1:5" x14ac:dyDescent="0.25">
      <c r="A15" s="107" t="s">
        <v>119</v>
      </c>
      <c r="B15" s="46">
        <v>0</v>
      </c>
      <c r="C15" s="46">
        <v>0</v>
      </c>
      <c r="D15" s="46">
        <v>0</v>
      </c>
      <c r="E15" s="55">
        <v>0</v>
      </c>
    </row>
    <row r="16" spans="1:5" x14ac:dyDescent="0.25">
      <c r="A16" s="107" t="s">
        <v>120</v>
      </c>
      <c r="B16" s="46">
        <v>368782</v>
      </c>
      <c r="C16" s="46">
        <v>0</v>
      </c>
      <c r="D16" s="46">
        <v>368782</v>
      </c>
      <c r="E16" s="55">
        <v>2.1306322376821478E-3</v>
      </c>
    </row>
    <row r="17" spans="1:5" x14ac:dyDescent="0.25">
      <c r="A17" s="107" t="s">
        <v>121</v>
      </c>
      <c r="B17" s="46">
        <v>1224928</v>
      </c>
      <c r="C17" s="46">
        <v>0</v>
      </c>
      <c r="D17" s="46">
        <v>1224928</v>
      </c>
      <c r="E17" s="55">
        <v>7.0770023635630744E-3</v>
      </c>
    </row>
    <row r="18" spans="1:5" ht="15.75" x14ac:dyDescent="0.25">
      <c r="A18" s="106" t="s">
        <v>122</v>
      </c>
      <c r="B18" s="46">
        <v>1848996</v>
      </c>
      <c r="C18" s="46">
        <v>0</v>
      </c>
      <c r="D18" s="46">
        <v>1848996</v>
      </c>
      <c r="E18" s="55">
        <v>1.0682545473871666E-2</v>
      </c>
    </row>
    <row r="19" spans="1:5" ht="15.75" x14ac:dyDescent="0.25">
      <c r="A19" s="106" t="s">
        <v>87</v>
      </c>
      <c r="B19" s="46">
        <v>0</v>
      </c>
      <c r="C19" s="46">
        <v>21110464</v>
      </c>
      <c r="D19" s="46">
        <v>21110464</v>
      </c>
      <c r="E19" s="55">
        <v>0.12196537561710827</v>
      </c>
    </row>
    <row r="20" spans="1:5" ht="29.25" x14ac:dyDescent="0.25">
      <c r="A20" s="107" t="s">
        <v>124</v>
      </c>
      <c r="B20" s="46">
        <v>0</v>
      </c>
      <c r="C20" s="46">
        <v>6673024</v>
      </c>
      <c r="D20" s="46">
        <v>6673024</v>
      </c>
      <c r="E20" s="55">
        <v>3.8553291801732933E-2</v>
      </c>
    </row>
    <row r="21" spans="1:5" x14ac:dyDescent="0.25">
      <c r="A21" s="107" t="s">
        <v>123</v>
      </c>
      <c r="B21" s="46">
        <v>0</v>
      </c>
      <c r="C21" s="46">
        <v>14437440</v>
      </c>
      <c r="D21" s="46">
        <v>14437440</v>
      </c>
      <c r="E21" s="55">
        <v>8.3412083815375335E-2</v>
      </c>
    </row>
    <row r="22" spans="1:5" ht="30.75" x14ac:dyDescent="0.25">
      <c r="A22" s="106" t="s">
        <v>88</v>
      </c>
      <c r="B22" s="46">
        <v>0</v>
      </c>
      <c r="C22" s="46">
        <v>0</v>
      </c>
      <c r="D22" s="46">
        <v>0</v>
      </c>
      <c r="E22" s="55">
        <v>0</v>
      </c>
    </row>
    <row r="23" spans="1:5" ht="30.75" x14ac:dyDescent="0.25">
      <c r="A23" s="106" t="s">
        <v>84</v>
      </c>
      <c r="B23" s="46">
        <v>0</v>
      </c>
      <c r="C23" s="46">
        <v>48346830</v>
      </c>
      <c r="D23" s="46">
        <v>48346830</v>
      </c>
      <c r="E23" s="55">
        <v>0.2793230542372957</v>
      </c>
    </row>
    <row r="24" spans="1:5" ht="30.75" x14ac:dyDescent="0.25">
      <c r="A24" s="106" t="s">
        <v>89</v>
      </c>
      <c r="B24" s="46">
        <v>0</v>
      </c>
      <c r="C24" s="46">
        <v>0</v>
      </c>
      <c r="D24" s="46">
        <v>0</v>
      </c>
      <c r="E24" s="55">
        <v>0</v>
      </c>
    </row>
    <row r="25" spans="1:5" ht="15.75" x14ac:dyDescent="0.25">
      <c r="A25" s="106" t="s">
        <v>62</v>
      </c>
      <c r="B25" s="46">
        <v>71499</v>
      </c>
      <c r="C25" s="46">
        <v>0</v>
      </c>
      <c r="D25" s="46">
        <v>71499</v>
      </c>
      <c r="E25" s="55">
        <v>4.1308435433951734E-4</v>
      </c>
    </row>
    <row r="26" spans="1:5" ht="15.75" x14ac:dyDescent="0.25">
      <c r="A26" s="106" t="s">
        <v>125</v>
      </c>
      <c r="B26" s="46">
        <v>2596524</v>
      </c>
      <c r="C26" s="46">
        <v>0</v>
      </c>
      <c r="D26" s="46">
        <v>2596524</v>
      </c>
      <c r="E26" s="55">
        <v>1.5001376803410689E-2</v>
      </c>
    </row>
    <row r="27" spans="1:5" s="11" customFormat="1" ht="15.75" x14ac:dyDescent="0.25">
      <c r="A27" s="106" t="s">
        <v>126</v>
      </c>
      <c r="B27" s="46">
        <v>26278361</v>
      </c>
      <c r="C27" s="46">
        <v>0</v>
      </c>
      <c r="D27" s="46">
        <v>26278361</v>
      </c>
      <c r="E27" s="55">
        <v>0.15182281971476178</v>
      </c>
    </row>
    <row r="28" spans="1:5" ht="30.75" x14ac:dyDescent="0.25">
      <c r="A28" s="106" t="s">
        <v>127</v>
      </c>
      <c r="B28" s="46">
        <v>0</v>
      </c>
      <c r="C28" s="46">
        <v>0</v>
      </c>
      <c r="D28" s="46">
        <v>0</v>
      </c>
      <c r="E28" s="55">
        <v>0</v>
      </c>
    </row>
    <row r="29" spans="1:5" ht="45.75" x14ac:dyDescent="0.25">
      <c r="A29" s="106" t="s">
        <v>90</v>
      </c>
      <c r="B29" s="46">
        <v>1366090</v>
      </c>
      <c r="C29" s="46">
        <v>0</v>
      </c>
      <c r="D29" s="46">
        <v>1366090</v>
      </c>
      <c r="E29" s="55">
        <v>7.8925636109549949E-3</v>
      </c>
    </row>
    <row r="30" spans="1:5" ht="15.75" x14ac:dyDescent="0.25">
      <c r="A30" s="106" t="s">
        <v>128</v>
      </c>
      <c r="B30" s="46">
        <v>5183436</v>
      </c>
      <c r="C30" s="46">
        <v>0</v>
      </c>
      <c r="D30" s="46">
        <v>5183436</v>
      </c>
      <c r="E30" s="55">
        <v>2.9947220427141784E-2</v>
      </c>
    </row>
    <row r="31" spans="1:5" ht="29.25" x14ac:dyDescent="0.25">
      <c r="A31" s="107" t="s">
        <v>129</v>
      </c>
      <c r="B31" s="46">
        <v>5183436</v>
      </c>
      <c r="C31" s="46">
        <v>0</v>
      </c>
      <c r="D31" s="46">
        <v>5183436</v>
      </c>
      <c r="E31" s="55">
        <v>2.9947220427141784E-2</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4071293</v>
      </c>
      <c r="C34" s="46">
        <v>0</v>
      </c>
      <c r="D34" s="46">
        <v>4071293</v>
      </c>
      <c r="E34" s="55">
        <v>2.3521831637253618E-2</v>
      </c>
    </row>
    <row r="35" spans="1:5" ht="15.75" x14ac:dyDescent="0.25">
      <c r="A35" s="106" t="s">
        <v>91</v>
      </c>
      <c r="B35" s="46">
        <v>18784674</v>
      </c>
      <c r="C35" s="46">
        <v>0</v>
      </c>
      <c r="D35" s="46">
        <v>18784674</v>
      </c>
      <c r="E35" s="55">
        <v>0.10852816026473543</v>
      </c>
    </row>
    <row r="36" spans="1:5" x14ac:dyDescent="0.25">
      <c r="A36" s="107" t="s">
        <v>133</v>
      </c>
      <c r="B36" s="46">
        <v>7755401</v>
      </c>
      <c r="C36" s="46">
        <v>0</v>
      </c>
      <c r="D36" s="46">
        <v>7755401</v>
      </c>
      <c r="E36" s="55">
        <v>4.4806707992126424E-2</v>
      </c>
    </row>
    <row r="37" spans="1:5" x14ac:dyDescent="0.25">
      <c r="A37" s="107" t="s">
        <v>134</v>
      </c>
      <c r="B37" s="46">
        <v>4216650</v>
      </c>
      <c r="C37" s="46">
        <v>0</v>
      </c>
      <c r="D37" s="46">
        <v>4216650</v>
      </c>
      <c r="E37" s="55">
        <v>2.436162943154066E-2</v>
      </c>
    </row>
    <row r="38" spans="1:5" x14ac:dyDescent="0.25">
      <c r="A38" s="107" t="s">
        <v>135</v>
      </c>
      <c r="B38" s="46">
        <v>6812623</v>
      </c>
      <c r="C38" s="46">
        <v>0</v>
      </c>
      <c r="D38" s="46">
        <v>6812623</v>
      </c>
      <c r="E38" s="55">
        <v>3.9359822841068343E-2</v>
      </c>
    </row>
    <row r="39" spans="1:5" ht="15.75" x14ac:dyDescent="0.25">
      <c r="A39" s="106" t="s">
        <v>85</v>
      </c>
      <c r="B39" s="46">
        <v>0</v>
      </c>
      <c r="C39" s="46">
        <v>0</v>
      </c>
      <c r="D39" s="46">
        <v>0</v>
      </c>
      <c r="E39" s="55">
        <v>0</v>
      </c>
    </row>
    <row r="40" spans="1:5" ht="15.75" x14ac:dyDescent="0.25">
      <c r="A40" s="94" t="s">
        <v>138</v>
      </c>
      <c r="B40" s="121">
        <v>93511019</v>
      </c>
      <c r="C40" s="121">
        <v>69457294</v>
      </c>
      <c r="D40" s="121">
        <v>162968313</v>
      </c>
      <c r="E40" s="96">
        <v>0.94154687972426698</v>
      </c>
    </row>
    <row r="41" spans="1:5" ht="15.75" x14ac:dyDescent="0.25">
      <c r="A41" s="106" t="s">
        <v>86</v>
      </c>
      <c r="B41" s="46">
        <v>0</v>
      </c>
      <c r="C41" s="120"/>
      <c r="D41" s="46">
        <v>0</v>
      </c>
      <c r="E41" s="55">
        <v>0</v>
      </c>
    </row>
    <row r="42" spans="1:5" ht="15.75" x14ac:dyDescent="0.25">
      <c r="A42" s="106" t="s">
        <v>246</v>
      </c>
      <c r="B42" s="46">
        <v>10117400</v>
      </c>
      <c r="C42" s="120"/>
      <c r="D42" s="46">
        <v>10117400</v>
      </c>
      <c r="E42" s="55">
        <v>5.8453120275732982E-2</v>
      </c>
    </row>
    <row r="43" spans="1:5" ht="15.75" x14ac:dyDescent="0.25">
      <c r="A43" s="108" t="s">
        <v>109</v>
      </c>
      <c r="B43" s="121">
        <v>10117400</v>
      </c>
      <c r="C43" s="124"/>
      <c r="D43" s="121">
        <v>10117400</v>
      </c>
      <c r="E43" s="96">
        <v>5.8453120275732982E-2</v>
      </c>
    </row>
    <row r="44" spans="1:5" ht="15.75" x14ac:dyDescent="0.25">
      <c r="A44" s="94" t="s">
        <v>60</v>
      </c>
      <c r="B44" s="95">
        <v>103628419</v>
      </c>
      <c r="C44" s="95">
        <v>69457294</v>
      </c>
      <c r="D44" s="95">
        <v>173085713</v>
      </c>
      <c r="E44" s="96">
        <v>1</v>
      </c>
    </row>
    <row r="45" spans="1:5" ht="15.75" x14ac:dyDescent="0.25">
      <c r="A45" s="106" t="s">
        <v>136</v>
      </c>
      <c r="B45" s="46">
        <v>380252</v>
      </c>
      <c r="C45" s="120"/>
      <c r="D45" s="46">
        <v>380252</v>
      </c>
      <c r="E45" s="123"/>
    </row>
    <row r="46" spans="1:5" ht="15.75" x14ac:dyDescent="0.25">
      <c r="A46" s="106" t="s">
        <v>137</v>
      </c>
      <c r="B46" s="46">
        <v>67869030</v>
      </c>
      <c r="C46" s="120"/>
      <c r="D46" s="46">
        <v>67869030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7">
    <tabColor theme="0" tint="-0.34998626667073579"/>
    <pageSetUpPr fitToPage="1"/>
  </sheetPr>
  <dimension ref="A1:E56"/>
  <sheetViews>
    <sheetView zoomScaleNormal="100" workbookViewId="0">
      <selection activeCell="B19" sqref="B19"/>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336</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126152340</v>
      </c>
      <c r="C3" s="46">
        <v>44609473</v>
      </c>
      <c r="D3" s="46">
        <v>170761813</v>
      </c>
      <c r="E3" s="55">
        <v>0.63472618481511489</v>
      </c>
    </row>
    <row r="4" spans="1:5" ht="57.75" x14ac:dyDescent="0.25">
      <c r="A4" s="107" t="s">
        <v>111</v>
      </c>
      <c r="B4" s="46">
        <v>95448946</v>
      </c>
      <c r="C4" s="46">
        <v>27503027</v>
      </c>
      <c r="D4" s="46">
        <v>122951973</v>
      </c>
      <c r="E4" s="55">
        <v>0.45701574237666948</v>
      </c>
    </row>
    <row r="5" spans="1:5" ht="43.5" x14ac:dyDescent="0.25">
      <c r="A5" s="107" t="s">
        <v>110</v>
      </c>
      <c r="B5" s="46">
        <v>30703394</v>
      </c>
      <c r="C5" s="46">
        <v>17106446</v>
      </c>
      <c r="D5" s="46">
        <v>47809840</v>
      </c>
      <c r="E5" s="55">
        <v>0.17771044243844536</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20339420</v>
      </c>
      <c r="C14" s="46">
        <v>9040417</v>
      </c>
      <c r="D14" s="46">
        <v>29379837</v>
      </c>
      <c r="E14" s="55">
        <v>0.10920563281616101</v>
      </c>
    </row>
    <row r="15" spans="1:5" x14ac:dyDescent="0.25">
      <c r="A15" s="107" t="s">
        <v>119</v>
      </c>
      <c r="B15" s="46">
        <v>6324498</v>
      </c>
      <c r="C15" s="46">
        <v>2783893</v>
      </c>
      <c r="D15" s="46">
        <v>9108391</v>
      </c>
      <c r="E15" s="55">
        <v>3.3856130757023109E-2</v>
      </c>
    </row>
    <row r="16" spans="1:5" x14ac:dyDescent="0.25">
      <c r="A16" s="107" t="s">
        <v>120</v>
      </c>
      <c r="B16" s="46">
        <v>320373</v>
      </c>
      <c r="C16" s="46">
        <v>0</v>
      </c>
      <c r="D16" s="46">
        <v>320373</v>
      </c>
      <c r="E16" s="55">
        <v>1.1908349322091866E-3</v>
      </c>
    </row>
    <row r="17" spans="1:5" x14ac:dyDescent="0.25">
      <c r="A17" s="107" t="s">
        <v>121</v>
      </c>
      <c r="B17" s="46">
        <v>13694549</v>
      </c>
      <c r="C17" s="46">
        <v>6256524</v>
      </c>
      <c r="D17" s="46">
        <v>19951073</v>
      </c>
      <c r="E17" s="55">
        <v>7.4158667126928715E-2</v>
      </c>
    </row>
    <row r="18" spans="1:5" ht="15.75" x14ac:dyDescent="0.25">
      <c r="A18" s="106" t="s">
        <v>122</v>
      </c>
      <c r="B18" s="46">
        <v>0</v>
      </c>
      <c r="C18" s="46">
        <v>0</v>
      </c>
      <c r="D18" s="46">
        <v>0</v>
      </c>
      <c r="E18" s="55">
        <v>0</v>
      </c>
    </row>
    <row r="19" spans="1:5" ht="15.75" x14ac:dyDescent="0.25">
      <c r="A19" s="106" t="s">
        <v>87</v>
      </c>
      <c r="B19" s="46">
        <v>7687850</v>
      </c>
      <c r="C19" s="46">
        <v>31127472</v>
      </c>
      <c r="D19" s="46">
        <v>38815322</v>
      </c>
      <c r="E19" s="55">
        <v>0.14427758064052759</v>
      </c>
    </row>
    <row r="20" spans="1:5" ht="29.25" x14ac:dyDescent="0.25">
      <c r="A20" s="107" t="s">
        <v>124</v>
      </c>
      <c r="B20" s="46">
        <v>7687850</v>
      </c>
      <c r="C20" s="46">
        <v>31127472</v>
      </c>
      <c r="D20" s="46">
        <v>38815322</v>
      </c>
      <c r="E20" s="55">
        <v>0.14427758064052759</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0</v>
      </c>
      <c r="C25" s="46">
        <v>0</v>
      </c>
      <c r="D25" s="46">
        <v>0</v>
      </c>
      <c r="E25" s="55">
        <v>0</v>
      </c>
    </row>
    <row r="26" spans="1:5" ht="15.75" x14ac:dyDescent="0.25">
      <c r="A26" s="106" t="s">
        <v>125</v>
      </c>
      <c r="B26" s="46">
        <v>10448241</v>
      </c>
      <c r="C26" s="46">
        <v>129658</v>
      </c>
      <c r="D26" s="46">
        <v>10577899</v>
      </c>
      <c r="E26" s="55">
        <v>3.9318330941061269E-2</v>
      </c>
    </row>
    <row r="27" spans="1:5" s="11" customFormat="1" ht="15.75" x14ac:dyDescent="0.25">
      <c r="A27" s="106" t="s">
        <v>126</v>
      </c>
      <c r="B27" s="46">
        <v>0</v>
      </c>
      <c r="C27" s="46">
        <v>0</v>
      </c>
      <c r="D27" s="46">
        <v>0</v>
      </c>
      <c r="E27" s="55">
        <v>0</v>
      </c>
    </row>
    <row r="28" spans="1:5" ht="30.75" x14ac:dyDescent="0.25">
      <c r="A28" s="106" t="s">
        <v>127</v>
      </c>
      <c r="B28" s="46">
        <v>0</v>
      </c>
      <c r="C28" s="46">
        <v>0</v>
      </c>
      <c r="D28" s="46">
        <v>0</v>
      </c>
      <c r="E28" s="55">
        <v>0</v>
      </c>
    </row>
    <row r="29" spans="1:5" ht="45.75" x14ac:dyDescent="0.25">
      <c r="A29" s="106" t="s">
        <v>90</v>
      </c>
      <c r="B29" s="46">
        <v>1362480</v>
      </c>
      <c r="C29" s="46">
        <v>3533955</v>
      </c>
      <c r="D29" s="46">
        <v>4896435</v>
      </c>
      <c r="E29" s="55">
        <v>1.8200178670773406E-2</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14159521</v>
      </c>
      <c r="C35" s="46">
        <v>441422</v>
      </c>
      <c r="D35" s="46">
        <v>14600943</v>
      </c>
      <c r="E35" s="55">
        <v>5.4272092116361859E-2</v>
      </c>
    </row>
    <row r="36" spans="1:5" x14ac:dyDescent="0.25">
      <c r="A36" s="107" t="s">
        <v>133</v>
      </c>
      <c r="B36" s="46">
        <v>13008812</v>
      </c>
      <c r="C36" s="46">
        <v>309018</v>
      </c>
      <c r="D36" s="46">
        <v>13317830</v>
      </c>
      <c r="E36" s="55">
        <v>4.9502727087561905E-2</v>
      </c>
    </row>
    <row r="37" spans="1:5" x14ac:dyDescent="0.25">
      <c r="A37" s="107" t="s">
        <v>134</v>
      </c>
      <c r="B37" s="46">
        <v>0</v>
      </c>
      <c r="C37" s="46">
        <v>0</v>
      </c>
      <c r="D37" s="46">
        <v>0</v>
      </c>
      <c r="E37" s="55">
        <v>0</v>
      </c>
    </row>
    <row r="38" spans="1:5" x14ac:dyDescent="0.25">
      <c r="A38" s="107" t="s">
        <v>135</v>
      </c>
      <c r="B38" s="46">
        <v>1150709</v>
      </c>
      <c r="C38" s="46">
        <v>132404</v>
      </c>
      <c r="D38" s="46">
        <v>1283113</v>
      </c>
      <c r="E38" s="55">
        <v>4.7693650287999488E-3</v>
      </c>
    </row>
    <row r="39" spans="1:5" ht="15.75" x14ac:dyDescent="0.25">
      <c r="A39" s="106" t="s">
        <v>85</v>
      </c>
      <c r="B39" s="46">
        <v>0</v>
      </c>
      <c r="C39" s="46">
        <v>0</v>
      </c>
      <c r="D39" s="46">
        <v>0</v>
      </c>
      <c r="E39" s="55">
        <v>0</v>
      </c>
    </row>
    <row r="40" spans="1:5" ht="15.75" x14ac:dyDescent="0.25">
      <c r="A40" s="94" t="s">
        <v>138</v>
      </c>
      <c r="B40" s="121">
        <v>180149852</v>
      </c>
      <c r="C40" s="121">
        <v>88882397</v>
      </c>
      <c r="D40" s="121">
        <v>269032249</v>
      </c>
      <c r="E40" s="96">
        <v>1</v>
      </c>
    </row>
    <row r="41" spans="1:5" ht="15.75" x14ac:dyDescent="0.25">
      <c r="A41" s="106" t="s">
        <v>86</v>
      </c>
      <c r="B41" s="46">
        <v>0</v>
      </c>
      <c r="C41" s="120"/>
      <c r="D41" s="46">
        <v>0</v>
      </c>
      <c r="E41" s="55">
        <v>0</v>
      </c>
    </row>
    <row r="42" spans="1:5" ht="15.75" x14ac:dyDescent="0.25">
      <c r="A42" s="106" t="s">
        <v>246</v>
      </c>
      <c r="B42" s="46">
        <v>0</v>
      </c>
      <c r="C42" s="120"/>
      <c r="D42" s="46">
        <v>0</v>
      </c>
      <c r="E42" s="55">
        <v>0</v>
      </c>
    </row>
    <row r="43" spans="1:5" ht="15.75" x14ac:dyDescent="0.25">
      <c r="A43" s="108" t="s">
        <v>109</v>
      </c>
      <c r="B43" s="121">
        <v>0</v>
      </c>
      <c r="C43" s="124"/>
      <c r="D43" s="121">
        <v>0</v>
      </c>
      <c r="E43" s="96">
        <v>0</v>
      </c>
    </row>
    <row r="44" spans="1:5" ht="15.75" x14ac:dyDescent="0.25">
      <c r="A44" s="94" t="s">
        <v>60</v>
      </c>
      <c r="B44" s="95">
        <v>180149852</v>
      </c>
      <c r="C44" s="95">
        <v>88882397</v>
      </c>
      <c r="D44" s="95">
        <v>269032249</v>
      </c>
      <c r="E44" s="96">
        <v>1</v>
      </c>
    </row>
    <row r="45" spans="1:5" ht="15.75" x14ac:dyDescent="0.25">
      <c r="A45" s="106" t="s">
        <v>136</v>
      </c>
      <c r="B45" s="46">
        <v>0</v>
      </c>
      <c r="C45" s="120"/>
      <c r="D45" s="46">
        <v>0</v>
      </c>
      <c r="E45" s="123"/>
    </row>
    <row r="46" spans="1:5" ht="15.75" x14ac:dyDescent="0.25">
      <c r="A46" s="106" t="s">
        <v>137</v>
      </c>
      <c r="B46" s="46">
        <v>66497758</v>
      </c>
      <c r="C46" s="120"/>
      <c r="D46" s="46">
        <v>66497758</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8">
    <tabColor theme="0" tint="-0.34998626667073579"/>
    <pageSetUpPr fitToPage="1"/>
  </sheetPr>
  <dimension ref="A1:E56"/>
  <sheetViews>
    <sheetView zoomScaleNormal="100" workbookViewId="0">
      <selection activeCell="B23" sqref="B23"/>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335</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19191241</v>
      </c>
      <c r="C3" s="46">
        <v>0</v>
      </c>
      <c r="D3" s="46">
        <v>19191241</v>
      </c>
      <c r="E3" s="55">
        <v>9.0548402240874723E-2</v>
      </c>
    </row>
    <row r="4" spans="1:5" ht="57.75" x14ac:dyDescent="0.25">
      <c r="A4" s="107" t="s">
        <v>111</v>
      </c>
      <c r="B4" s="46">
        <v>19191241</v>
      </c>
      <c r="C4" s="46">
        <v>0</v>
      </c>
      <c r="D4" s="46">
        <v>19191241</v>
      </c>
      <c r="E4" s="55">
        <v>9.0548402240874723E-2</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9471218</v>
      </c>
      <c r="C10" s="120"/>
      <c r="D10" s="46">
        <v>9471218</v>
      </c>
      <c r="E10" s="55">
        <v>4.4687243371859746E-2</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9471218</v>
      </c>
      <c r="C13" s="120"/>
      <c r="D13" s="46">
        <v>9471218</v>
      </c>
      <c r="E13" s="55">
        <v>4.4687243371859746E-2</v>
      </c>
    </row>
    <row r="14" spans="1:5" ht="30.75" x14ac:dyDescent="0.25">
      <c r="A14" s="106" t="s">
        <v>118</v>
      </c>
      <c r="B14" s="46">
        <v>3511324</v>
      </c>
      <c r="C14" s="46">
        <v>22642113</v>
      </c>
      <c r="D14" s="46">
        <v>26153437</v>
      </c>
      <c r="E14" s="55">
        <v>0.12339754023501533</v>
      </c>
    </row>
    <row r="15" spans="1:5" x14ac:dyDescent="0.25">
      <c r="A15" s="107" t="s">
        <v>119</v>
      </c>
      <c r="B15" s="46">
        <v>0</v>
      </c>
      <c r="C15" s="46">
        <v>0</v>
      </c>
      <c r="D15" s="46">
        <v>0</v>
      </c>
      <c r="E15" s="55">
        <v>0</v>
      </c>
    </row>
    <row r="16" spans="1:5" x14ac:dyDescent="0.25">
      <c r="A16" s="107" t="s">
        <v>120</v>
      </c>
      <c r="B16" s="46">
        <v>3511324</v>
      </c>
      <c r="C16" s="46">
        <v>22642113</v>
      </c>
      <c r="D16" s="46">
        <v>26153437</v>
      </c>
      <c r="E16" s="55">
        <v>0.12339754023501533</v>
      </c>
    </row>
    <row r="17" spans="1:5" x14ac:dyDescent="0.25">
      <c r="A17" s="107" t="s">
        <v>121</v>
      </c>
      <c r="B17" s="46">
        <v>0</v>
      </c>
      <c r="C17" s="46">
        <v>0</v>
      </c>
      <c r="D17" s="46">
        <v>0</v>
      </c>
      <c r="E17" s="55">
        <v>0</v>
      </c>
    </row>
    <row r="18" spans="1:5" ht="15.75" x14ac:dyDescent="0.25">
      <c r="A18" s="106" t="s">
        <v>122</v>
      </c>
      <c r="B18" s="46">
        <v>1276924</v>
      </c>
      <c r="C18" s="46">
        <v>0</v>
      </c>
      <c r="D18" s="46">
        <v>1276924</v>
      </c>
      <c r="E18" s="55">
        <v>6.0248020429229518E-3</v>
      </c>
    </row>
    <row r="19" spans="1:5" ht="15.75" x14ac:dyDescent="0.25">
      <c r="A19" s="106" t="s">
        <v>87</v>
      </c>
      <c r="B19" s="46">
        <v>40150157</v>
      </c>
      <c r="C19" s="46">
        <v>16055774</v>
      </c>
      <c r="D19" s="46">
        <v>56205931</v>
      </c>
      <c r="E19" s="55">
        <v>0.26519166991393889</v>
      </c>
    </row>
    <row r="20" spans="1:5" ht="29.25" x14ac:dyDescent="0.25">
      <c r="A20" s="107" t="s">
        <v>124</v>
      </c>
      <c r="B20" s="46">
        <v>0</v>
      </c>
      <c r="C20" s="46">
        <v>10214442</v>
      </c>
      <c r="D20" s="46">
        <v>10214442</v>
      </c>
      <c r="E20" s="55">
        <v>4.8193934039079851E-2</v>
      </c>
    </row>
    <row r="21" spans="1:5" x14ac:dyDescent="0.25">
      <c r="A21" s="107" t="s">
        <v>123</v>
      </c>
      <c r="B21" s="46">
        <v>40150157</v>
      </c>
      <c r="C21" s="46">
        <v>5841332</v>
      </c>
      <c r="D21" s="46">
        <v>45991489</v>
      </c>
      <c r="E21" s="55">
        <v>0.21699773587485902</v>
      </c>
    </row>
    <row r="22" spans="1:5" ht="30.75" x14ac:dyDescent="0.25">
      <c r="A22" s="106" t="s">
        <v>88</v>
      </c>
      <c r="B22" s="46">
        <v>0</v>
      </c>
      <c r="C22" s="46">
        <v>0</v>
      </c>
      <c r="D22" s="46">
        <v>0</v>
      </c>
      <c r="E22" s="55">
        <v>0</v>
      </c>
    </row>
    <row r="23" spans="1:5" ht="30.75" x14ac:dyDescent="0.25">
      <c r="A23" s="106" t="s">
        <v>84</v>
      </c>
      <c r="B23" s="46">
        <v>0</v>
      </c>
      <c r="C23" s="46">
        <v>14671057</v>
      </c>
      <c r="D23" s="46">
        <v>14671057</v>
      </c>
      <c r="E23" s="55">
        <v>6.9221202033511051E-2</v>
      </c>
    </row>
    <row r="24" spans="1:5" ht="30.75" x14ac:dyDescent="0.25">
      <c r="A24" s="106" t="s">
        <v>89</v>
      </c>
      <c r="B24" s="46">
        <v>0</v>
      </c>
      <c r="C24" s="46">
        <v>0</v>
      </c>
      <c r="D24" s="46">
        <v>0</v>
      </c>
      <c r="E24" s="55">
        <v>0</v>
      </c>
    </row>
    <row r="25" spans="1:5" ht="15.75" x14ac:dyDescent="0.25">
      <c r="A25" s="106" t="s">
        <v>62</v>
      </c>
      <c r="B25" s="46">
        <v>0</v>
      </c>
      <c r="C25" s="46">
        <v>0</v>
      </c>
      <c r="D25" s="46">
        <v>0</v>
      </c>
      <c r="E25" s="55">
        <v>0</v>
      </c>
    </row>
    <row r="26" spans="1:5" ht="15.75" x14ac:dyDescent="0.25">
      <c r="A26" s="106" t="s">
        <v>125</v>
      </c>
      <c r="B26" s="46">
        <v>7296057</v>
      </c>
      <c r="C26" s="46">
        <v>0</v>
      </c>
      <c r="D26" s="46">
        <v>7296057</v>
      </c>
      <c r="E26" s="55">
        <v>3.4424365991149279E-2</v>
      </c>
    </row>
    <row r="27" spans="1:5" s="11" customFormat="1" ht="15.75" x14ac:dyDescent="0.25">
      <c r="A27" s="106" t="s">
        <v>126</v>
      </c>
      <c r="B27" s="46">
        <v>809999</v>
      </c>
      <c r="C27" s="46">
        <v>0</v>
      </c>
      <c r="D27" s="46">
        <v>809999</v>
      </c>
      <c r="E27" s="55">
        <v>3.8217494776239995E-3</v>
      </c>
    </row>
    <row r="28" spans="1:5" ht="30.75" x14ac:dyDescent="0.25">
      <c r="A28" s="106" t="s">
        <v>127</v>
      </c>
      <c r="B28" s="46">
        <v>914195</v>
      </c>
      <c r="C28" s="46">
        <v>0</v>
      </c>
      <c r="D28" s="46">
        <v>914195</v>
      </c>
      <c r="E28" s="55">
        <v>4.3133686136606003E-3</v>
      </c>
    </row>
    <row r="29" spans="1:5" ht="45.75" x14ac:dyDescent="0.25">
      <c r="A29" s="106" t="s">
        <v>90</v>
      </c>
      <c r="B29" s="46">
        <v>0</v>
      </c>
      <c r="C29" s="46">
        <v>3148436</v>
      </c>
      <c r="D29" s="46">
        <v>3148436</v>
      </c>
      <c r="E29" s="55">
        <v>1.4854998139914487E-2</v>
      </c>
    </row>
    <row r="30" spans="1:5" ht="15.75" x14ac:dyDescent="0.25">
      <c r="A30" s="106" t="s">
        <v>128</v>
      </c>
      <c r="B30" s="46">
        <v>33144353</v>
      </c>
      <c r="C30" s="46">
        <v>0</v>
      </c>
      <c r="D30" s="46">
        <v>33144353</v>
      </c>
      <c r="E30" s="55">
        <v>0.15638218536558124</v>
      </c>
    </row>
    <row r="31" spans="1:5" ht="29.25" x14ac:dyDescent="0.25">
      <c r="A31" s="107" t="s">
        <v>129</v>
      </c>
      <c r="B31" s="46">
        <v>682051</v>
      </c>
      <c r="C31" s="46">
        <v>0</v>
      </c>
      <c r="D31" s="46">
        <v>682051</v>
      </c>
      <c r="E31" s="55">
        <v>3.2180632975632394E-3</v>
      </c>
    </row>
    <row r="32" spans="1:5" x14ac:dyDescent="0.25">
      <c r="A32" s="107" t="s">
        <v>130</v>
      </c>
      <c r="B32" s="46">
        <v>0</v>
      </c>
      <c r="C32" s="46">
        <v>0</v>
      </c>
      <c r="D32" s="46">
        <v>0</v>
      </c>
      <c r="E32" s="55">
        <v>0</v>
      </c>
    </row>
    <row r="33" spans="1:5" x14ac:dyDescent="0.25">
      <c r="A33" s="107" t="s">
        <v>131</v>
      </c>
      <c r="B33" s="46">
        <v>32462302</v>
      </c>
      <c r="C33" s="46">
        <v>0</v>
      </c>
      <c r="D33" s="46">
        <v>32462302</v>
      </c>
      <c r="E33" s="55">
        <v>0.15316412206801799</v>
      </c>
    </row>
    <row r="34" spans="1:5" ht="15.75" x14ac:dyDescent="0.25">
      <c r="A34" s="106" t="s">
        <v>132</v>
      </c>
      <c r="B34" s="46">
        <v>3020453</v>
      </c>
      <c r="C34" s="46">
        <v>0</v>
      </c>
      <c r="D34" s="46">
        <v>3020453</v>
      </c>
      <c r="E34" s="55">
        <v>1.4251146822326746E-2</v>
      </c>
    </row>
    <row r="35" spans="1:5" ht="15.75" x14ac:dyDescent="0.25">
      <c r="A35" s="106" t="s">
        <v>91</v>
      </c>
      <c r="B35" s="46">
        <v>20303547</v>
      </c>
      <c r="C35" s="46">
        <v>0</v>
      </c>
      <c r="D35" s="46">
        <v>20303547</v>
      </c>
      <c r="E35" s="55">
        <v>9.5796501157611708E-2</v>
      </c>
    </row>
    <row r="36" spans="1:5" x14ac:dyDescent="0.25">
      <c r="A36" s="107" t="s">
        <v>133</v>
      </c>
      <c r="B36" s="46">
        <v>17506485</v>
      </c>
      <c r="C36" s="46">
        <v>0</v>
      </c>
      <c r="D36" s="46">
        <v>17506485</v>
      </c>
      <c r="E36" s="55">
        <v>8.259936111499197E-2</v>
      </c>
    </row>
    <row r="37" spans="1:5" x14ac:dyDescent="0.25">
      <c r="A37" s="107" t="s">
        <v>134</v>
      </c>
      <c r="B37" s="46">
        <v>2224945</v>
      </c>
      <c r="C37" s="46">
        <v>0</v>
      </c>
      <c r="D37" s="46">
        <v>2224945</v>
      </c>
      <c r="E37" s="55">
        <v>1.0497768999087814E-2</v>
      </c>
    </row>
    <row r="38" spans="1:5" x14ac:dyDescent="0.25">
      <c r="A38" s="107" t="s">
        <v>135</v>
      </c>
      <c r="B38" s="46">
        <v>572117</v>
      </c>
      <c r="C38" s="46">
        <v>0</v>
      </c>
      <c r="D38" s="46">
        <v>572117</v>
      </c>
      <c r="E38" s="55">
        <v>2.6993710435319175E-3</v>
      </c>
    </row>
    <row r="39" spans="1:5" ht="15.75" x14ac:dyDescent="0.25">
      <c r="A39" s="106" t="s">
        <v>85</v>
      </c>
      <c r="B39" s="46">
        <v>0</v>
      </c>
      <c r="C39" s="46">
        <v>0</v>
      </c>
      <c r="D39" s="46">
        <v>0</v>
      </c>
      <c r="E39" s="55">
        <v>0</v>
      </c>
    </row>
    <row r="40" spans="1:5" ht="15.75" x14ac:dyDescent="0.25">
      <c r="A40" s="94" t="s">
        <v>138</v>
      </c>
      <c r="B40" s="121">
        <v>139089468</v>
      </c>
      <c r="C40" s="121">
        <v>56517380</v>
      </c>
      <c r="D40" s="121">
        <v>195606848</v>
      </c>
      <c r="E40" s="96">
        <v>0.92291517540599077</v>
      </c>
    </row>
    <row r="41" spans="1:5" ht="15.75" x14ac:dyDescent="0.25">
      <c r="A41" s="106" t="s">
        <v>86</v>
      </c>
      <c r="B41" s="46">
        <v>0</v>
      </c>
      <c r="C41" s="120"/>
      <c r="D41" s="46">
        <v>0</v>
      </c>
      <c r="E41" s="55">
        <v>0</v>
      </c>
    </row>
    <row r="42" spans="1:5" ht="15.75" x14ac:dyDescent="0.25">
      <c r="A42" s="106" t="s">
        <v>246</v>
      </c>
      <c r="B42" s="46">
        <v>16337709</v>
      </c>
      <c r="C42" s="120"/>
      <c r="D42" s="46">
        <v>16337709</v>
      </c>
      <c r="E42" s="55">
        <v>7.7084824594009269E-2</v>
      </c>
    </row>
    <row r="43" spans="1:5" ht="15.75" x14ac:dyDescent="0.25">
      <c r="A43" s="108" t="s">
        <v>109</v>
      </c>
      <c r="B43" s="121">
        <v>16337709</v>
      </c>
      <c r="C43" s="124"/>
      <c r="D43" s="121">
        <v>16337709</v>
      </c>
      <c r="E43" s="96">
        <v>7.7084824594009269E-2</v>
      </c>
    </row>
    <row r="44" spans="1:5" ht="15.75" x14ac:dyDescent="0.25">
      <c r="A44" s="94" t="s">
        <v>60</v>
      </c>
      <c r="B44" s="95">
        <v>155427177</v>
      </c>
      <c r="C44" s="95">
        <v>56517380</v>
      </c>
      <c r="D44" s="95">
        <v>211944557</v>
      </c>
      <c r="E44" s="96">
        <v>1</v>
      </c>
    </row>
    <row r="45" spans="1:5" ht="15.75" x14ac:dyDescent="0.25">
      <c r="A45" s="106" t="s">
        <v>136</v>
      </c>
      <c r="B45" s="46">
        <v>7949913</v>
      </c>
      <c r="C45" s="120"/>
      <c r="D45" s="46">
        <v>7949913</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9">
    <tabColor theme="0" tint="-0.34998626667073579"/>
    <pageSetUpPr fitToPage="1"/>
  </sheetPr>
  <dimension ref="A1:E56"/>
  <sheetViews>
    <sheetView zoomScaleNormal="100" workbookViewId="0">
      <selection activeCell="A8" sqref="A8"/>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334</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2840986</v>
      </c>
      <c r="C3" s="46">
        <v>22852510</v>
      </c>
      <c r="D3" s="46">
        <v>25693496</v>
      </c>
      <c r="E3" s="55">
        <v>0.27933780442767259</v>
      </c>
    </row>
    <row r="4" spans="1:5" ht="57.75" x14ac:dyDescent="0.25">
      <c r="A4" s="107" t="s">
        <v>111</v>
      </c>
      <c r="B4" s="46">
        <v>2840986</v>
      </c>
      <c r="C4" s="46">
        <v>22852510</v>
      </c>
      <c r="D4" s="46">
        <v>25693496</v>
      </c>
      <c r="E4" s="55">
        <v>0.27933780442767259</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194853</v>
      </c>
      <c r="C14" s="46">
        <v>115609</v>
      </c>
      <c r="D14" s="46">
        <v>310462</v>
      </c>
      <c r="E14" s="55">
        <v>3.3753200980599948E-3</v>
      </c>
    </row>
    <row r="15" spans="1:5" x14ac:dyDescent="0.25">
      <c r="A15" s="107" t="s">
        <v>119</v>
      </c>
      <c r="B15" s="46">
        <v>11024</v>
      </c>
      <c r="C15" s="46">
        <v>0</v>
      </c>
      <c r="D15" s="46">
        <v>11024</v>
      </c>
      <c r="E15" s="55">
        <v>1.1985211961854714E-4</v>
      </c>
    </row>
    <row r="16" spans="1:5" x14ac:dyDescent="0.25">
      <c r="A16" s="107" t="s">
        <v>120</v>
      </c>
      <c r="B16" s="46">
        <v>78638</v>
      </c>
      <c r="C16" s="46">
        <v>105710</v>
      </c>
      <c r="D16" s="46">
        <v>184348</v>
      </c>
      <c r="E16" s="55">
        <v>2.0042179379027511E-3</v>
      </c>
    </row>
    <row r="17" spans="1:5" x14ac:dyDescent="0.25">
      <c r="A17" s="107" t="s">
        <v>121</v>
      </c>
      <c r="B17" s="46">
        <v>105191</v>
      </c>
      <c r="C17" s="46">
        <v>9899</v>
      </c>
      <c r="D17" s="46">
        <v>115090</v>
      </c>
      <c r="E17" s="55">
        <v>1.2512500405386965E-3</v>
      </c>
    </row>
    <row r="18" spans="1:5" ht="15.75" x14ac:dyDescent="0.25">
      <c r="A18" s="106" t="s">
        <v>122</v>
      </c>
      <c r="B18" s="46">
        <v>1288053</v>
      </c>
      <c r="C18" s="46">
        <v>1348801</v>
      </c>
      <c r="D18" s="46">
        <v>2636854</v>
      </c>
      <c r="E18" s="55">
        <v>2.8667683329521455E-2</v>
      </c>
    </row>
    <row r="19" spans="1:5" ht="15.75" x14ac:dyDescent="0.25">
      <c r="A19" s="106" t="s">
        <v>87</v>
      </c>
      <c r="B19" s="46">
        <v>4985978</v>
      </c>
      <c r="C19" s="46">
        <v>5303766</v>
      </c>
      <c r="D19" s="46">
        <v>10289744</v>
      </c>
      <c r="E19" s="55">
        <v>0.11186934222897567</v>
      </c>
    </row>
    <row r="20" spans="1:5" ht="29.25" x14ac:dyDescent="0.25">
      <c r="A20" s="107" t="s">
        <v>124</v>
      </c>
      <c r="B20" s="46">
        <v>4985978</v>
      </c>
      <c r="C20" s="46">
        <v>4889099</v>
      </c>
      <c r="D20" s="46">
        <v>9875077</v>
      </c>
      <c r="E20" s="55">
        <v>0.10736111301218829</v>
      </c>
    </row>
    <row r="21" spans="1:5" x14ac:dyDescent="0.25">
      <c r="A21" s="107" t="s">
        <v>123</v>
      </c>
      <c r="B21" s="46">
        <v>0</v>
      </c>
      <c r="C21" s="46">
        <v>414667</v>
      </c>
      <c r="D21" s="46">
        <v>414667</v>
      </c>
      <c r="E21" s="55">
        <v>4.5082292167873813E-3</v>
      </c>
    </row>
    <row r="22" spans="1:5" ht="30.75" x14ac:dyDescent="0.25">
      <c r="A22" s="106" t="s">
        <v>88</v>
      </c>
      <c r="B22" s="46">
        <v>25976</v>
      </c>
      <c r="C22" s="46">
        <v>0</v>
      </c>
      <c r="D22" s="46">
        <v>25976</v>
      </c>
      <c r="E22" s="55">
        <v>2.8240916719987126E-4</v>
      </c>
    </row>
    <row r="23" spans="1:5" ht="30.75" x14ac:dyDescent="0.25">
      <c r="A23" s="106" t="s">
        <v>84</v>
      </c>
      <c r="B23" s="46">
        <v>7149868</v>
      </c>
      <c r="C23" s="46">
        <v>0</v>
      </c>
      <c r="D23" s="46">
        <v>7149868</v>
      </c>
      <c r="E23" s="55">
        <v>7.7732840601671127E-2</v>
      </c>
    </row>
    <row r="24" spans="1:5" ht="30.75" x14ac:dyDescent="0.25">
      <c r="A24" s="106" t="s">
        <v>89</v>
      </c>
      <c r="B24" s="46">
        <v>0</v>
      </c>
      <c r="C24" s="46">
        <v>411032</v>
      </c>
      <c r="D24" s="46">
        <v>411032</v>
      </c>
      <c r="E24" s="55">
        <v>4.4687097633391388E-3</v>
      </c>
    </row>
    <row r="25" spans="1:5" ht="15.75" x14ac:dyDescent="0.25">
      <c r="A25" s="106" t="s">
        <v>62</v>
      </c>
      <c r="B25" s="46">
        <v>337456</v>
      </c>
      <c r="C25" s="46">
        <v>3824736</v>
      </c>
      <c r="D25" s="46">
        <v>4162192</v>
      </c>
      <c r="E25" s="55">
        <v>4.525104621365747E-2</v>
      </c>
    </row>
    <row r="26" spans="1:5" ht="15.75" x14ac:dyDescent="0.25">
      <c r="A26" s="106" t="s">
        <v>125</v>
      </c>
      <c r="B26" s="46">
        <v>396728</v>
      </c>
      <c r="C26" s="46">
        <v>4418</v>
      </c>
      <c r="D26" s="46">
        <v>401146</v>
      </c>
      <c r="E26" s="55">
        <v>4.3612298962719259E-3</v>
      </c>
    </row>
    <row r="27" spans="1:5" s="11" customFormat="1" ht="15.75" x14ac:dyDescent="0.25">
      <c r="A27" s="106" t="s">
        <v>126</v>
      </c>
      <c r="B27" s="46">
        <v>1808942</v>
      </c>
      <c r="C27" s="46">
        <v>1069482</v>
      </c>
      <c r="D27" s="46">
        <v>2878424</v>
      </c>
      <c r="E27" s="55">
        <v>3.1294014655378899E-2</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5371563</v>
      </c>
      <c r="C30" s="46">
        <v>2310954</v>
      </c>
      <c r="D30" s="46">
        <v>7682517</v>
      </c>
      <c r="E30" s="55">
        <v>8.3523761470929062E-2</v>
      </c>
    </row>
    <row r="31" spans="1:5" ht="29.25" x14ac:dyDescent="0.25">
      <c r="A31" s="107" t="s">
        <v>129</v>
      </c>
      <c r="B31" s="46">
        <v>5371563</v>
      </c>
      <c r="C31" s="46">
        <v>0</v>
      </c>
      <c r="D31" s="46">
        <v>5371563</v>
      </c>
      <c r="E31" s="55">
        <v>5.8399239043410919E-2</v>
      </c>
    </row>
    <row r="32" spans="1:5" x14ac:dyDescent="0.25">
      <c r="A32" s="107" t="s">
        <v>130</v>
      </c>
      <c r="B32" s="46">
        <v>0</v>
      </c>
      <c r="C32" s="46">
        <v>0</v>
      </c>
      <c r="D32" s="46">
        <v>0</v>
      </c>
      <c r="E32" s="55">
        <v>0</v>
      </c>
    </row>
    <row r="33" spans="1:5" x14ac:dyDescent="0.25">
      <c r="A33" s="107" t="s">
        <v>131</v>
      </c>
      <c r="B33" s="46">
        <v>0</v>
      </c>
      <c r="C33" s="46">
        <v>2310954</v>
      </c>
      <c r="D33" s="46">
        <v>2310954</v>
      </c>
      <c r="E33" s="55">
        <v>2.5124522427518142E-2</v>
      </c>
    </row>
    <row r="34" spans="1:5" ht="15.75" x14ac:dyDescent="0.25">
      <c r="A34" s="106" t="s">
        <v>132</v>
      </c>
      <c r="B34" s="46">
        <v>1851637</v>
      </c>
      <c r="C34" s="46">
        <v>0</v>
      </c>
      <c r="D34" s="46">
        <v>1851637</v>
      </c>
      <c r="E34" s="55">
        <v>2.0130861684880968E-2</v>
      </c>
    </row>
    <row r="35" spans="1:5" ht="15.75" x14ac:dyDescent="0.25">
      <c r="A35" s="106" t="s">
        <v>91</v>
      </c>
      <c r="B35" s="46">
        <v>15404563</v>
      </c>
      <c r="C35" s="46">
        <v>282635</v>
      </c>
      <c r="D35" s="46">
        <v>15687198</v>
      </c>
      <c r="E35" s="55">
        <v>0.17055006632581945</v>
      </c>
    </row>
    <row r="36" spans="1:5" x14ac:dyDescent="0.25">
      <c r="A36" s="107" t="s">
        <v>133</v>
      </c>
      <c r="B36" s="46">
        <v>2747742</v>
      </c>
      <c r="C36" s="46">
        <v>276242</v>
      </c>
      <c r="D36" s="46">
        <v>3023984</v>
      </c>
      <c r="E36" s="55">
        <v>3.2876532301575896E-2</v>
      </c>
    </row>
    <row r="37" spans="1:5" x14ac:dyDescent="0.25">
      <c r="A37" s="107" t="s">
        <v>134</v>
      </c>
      <c r="B37" s="46">
        <v>12543240</v>
      </c>
      <c r="C37" s="46">
        <v>6393</v>
      </c>
      <c r="D37" s="46">
        <v>12549633</v>
      </c>
      <c r="E37" s="55">
        <v>0.13643868972105105</v>
      </c>
    </row>
    <row r="38" spans="1:5" x14ac:dyDescent="0.25">
      <c r="A38" s="107" t="s">
        <v>135</v>
      </c>
      <c r="B38" s="46">
        <v>113581</v>
      </c>
      <c r="C38" s="46">
        <v>0</v>
      </c>
      <c r="D38" s="46">
        <v>113581</v>
      </c>
      <c r="E38" s="55">
        <v>1.2348443031925075E-3</v>
      </c>
    </row>
    <row r="39" spans="1:5" ht="15.75" x14ac:dyDescent="0.25">
      <c r="A39" s="106" t="s">
        <v>85</v>
      </c>
      <c r="B39" s="46">
        <v>0</v>
      </c>
      <c r="C39" s="46">
        <v>0</v>
      </c>
      <c r="D39" s="46">
        <v>0</v>
      </c>
      <c r="E39" s="55">
        <v>0</v>
      </c>
    </row>
    <row r="40" spans="1:5" ht="15.75" x14ac:dyDescent="0.25">
      <c r="A40" s="94" t="s">
        <v>138</v>
      </c>
      <c r="B40" s="121">
        <v>41656603</v>
      </c>
      <c r="C40" s="121">
        <v>37523943</v>
      </c>
      <c r="D40" s="121">
        <v>79180546</v>
      </c>
      <c r="E40" s="96">
        <v>0.8608450898633776</v>
      </c>
    </row>
    <row r="41" spans="1:5" ht="15.75" x14ac:dyDescent="0.25">
      <c r="A41" s="106" t="s">
        <v>86</v>
      </c>
      <c r="B41" s="46">
        <v>5013162</v>
      </c>
      <c r="C41" s="120"/>
      <c r="D41" s="46">
        <v>5013162</v>
      </c>
      <c r="E41" s="55">
        <v>5.4502729652680972E-2</v>
      </c>
    </row>
    <row r="42" spans="1:5" ht="15.75" x14ac:dyDescent="0.25">
      <c r="A42" s="106" t="s">
        <v>246</v>
      </c>
      <c r="B42" s="46">
        <v>7786309</v>
      </c>
      <c r="C42" s="120"/>
      <c r="D42" s="46">
        <v>7786309</v>
      </c>
      <c r="E42" s="55">
        <v>8.4652180483941422E-2</v>
      </c>
    </row>
    <row r="43" spans="1:5" ht="15.75" x14ac:dyDescent="0.25">
      <c r="A43" s="108" t="s">
        <v>109</v>
      </c>
      <c r="B43" s="121">
        <v>12799471</v>
      </c>
      <c r="C43" s="124"/>
      <c r="D43" s="121">
        <v>12799471</v>
      </c>
      <c r="E43" s="96">
        <v>0.1391549101366224</v>
      </c>
    </row>
    <row r="44" spans="1:5" ht="15.75" x14ac:dyDescent="0.25">
      <c r="A44" s="94" t="s">
        <v>60</v>
      </c>
      <c r="B44" s="95">
        <v>54456074</v>
      </c>
      <c r="C44" s="95">
        <v>37523943</v>
      </c>
      <c r="D44" s="95">
        <v>91980017</v>
      </c>
      <c r="E44" s="96">
        <v>1</v>
      </c>
    </row>
    <row r="45" spans="1:5" ht="15.75" x14ac:dyDescent="0.25">
      <c r="A45" s="106" t="s">
        <v>136</v>
      </c>
      <c r="B45" s="46">
        <v>5647321</v>
      </c>
      <c r="C45" s="120"/>
      <c r="D45" s="46">
        <v>5647321</v>
      </c>
      <c r="E45" s="123"/>
    </row>
    <row r="46" spans="1:5" ht="15.75" x14ac:dyDescent="0.25">
      <c r="A46" s="106" t="s">
        <v>137</v>
      </c>
      <c r="B46" s="46">
        <v>141061695</v>
      </c>
      <c r="C46" s="120"/>
      <c r="D46" s="46">
        <v>141061695</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0">
    <tabColor theme="0" tint="-0.34998626667073579"/>
    <pageSetUpPr fitToPage="1"/>
  </sheetPr>
  <dimension ref="A1:E56"/>
  <sheetViews>
    <sheetView zoomScaleNormal="100" workbookViewId="0">
      <selection activeCell="B9" sqref="B9"/>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333</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112469403</v>
      </c>
      <c r="C3" s="46">
        <v>3317268</v>
      </c>
      <c r="D3" s="46">
        <v>115786671</v>
      </c>
      <c r="E3" s="55">
        <v>0.23277937052199826</v>
      </c>
    </row>
    <row r="4" spans="1:5" ht="57.75" x14ac:dyDescent="0.25">
      <c r="A4" s="107" t="s">
        <v>111</v>
      </c>
      <c r="B4" s="46">
        <v>107897255</v>
      </c>
      <c r="C4" s="46">
        <v>3317268</v>
      </c>
      <c r="D4" s="46">
        <v>111214523</v>
      </c>
      <c r="E4" s="55">
        <v>0.22358745124336718</v>
      </c>
    </row>
    <row r="5" spans="1:5" ht="43.5" x14ac:dyDescent="0.25">
      <c r="A5" s="107" t="s">
        <v>110</v>
      </c>
      <c r="B5" s="46">
        <v>4572148</v>
      </c>
      <c r="C5" s="46">
        <v>0</v>
      </c>
      <c r="D5" s="46">
        <v>4572148</v>
      </c>
      <c r="E5" s="55">
        <v>9.1919192786310711E-3</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30978449</v>
      </c>
      <c r="C14" s="46">
        <v>471211</v>
      </c>
      <c r="D14" s="46">
        <v>31449660</v>
      </c>
      <c r="E14" s="55">
        <v>6.3226898180109764E-2</v>
      </c>
    </row>
    <row r="15" spans="1:5" x14ac:dyDescent="0.25">
      <c r="A15" s="107" t="s">
        <v>119</v>
      </c>
      <c r="B15" s="46">
        <v>6955983</v>
      </c>
      <c r="C15" s="46">
        <v>20047</v>
      </c>
      <c r="D15" s="46">
        <v>6976030</v>
      </c>
      <c r="E15" s="55">
        <v>1.4024722000536448E-2</v>
      </c>
    </row>
    <row r="16" spans="1:5" x14ac:dyDescent="0.25">
      <c r="A16" s="107" t="s">
        <v>120</v>
      </c>
      <c r="B16" s="46">
        <v>902240</v>
      </c>
      <c r="C16" s="46">
        <v>0</v>
      </c>
      <c r="D16" s="46">
        <v>902240</v>
      </c>
      <c r="E16" s="55">
        <v>1.8138776894256481E-3</v>
      </c>
    </row>
    <row r="17" spans="1:5" x14ac:dyDescent="0.25">
      <c r="A17" s="107" t="s">
        <v>121</v>
      </c>
      <c r="B17" s="46">
        <v>23120226</v>
      </c>
      <c r="C17" s="46">
        <v>451164</v>
      </c>
      <c r="D17" s="46">
        <v>23571390</v>
      </c>
      <c r="E17" s="55">
        <v>4.7388298490147661E-2</v>
      </c>
    </row>
    <row r="18" spans="1:5" ht="15.75" x14ac:dyDescent="0.25">
      <c r="A18" s="106" t="s">
        <v>122</v>
      </c>
      <c r="B18" s="46">
        <v>5566685</v>
      </c>
      <c r="C18" s="46">
        <v>14477</v>
      </c>
      <c r="D18" s="46">
        <v>5581162</v>
      </c>
      <c r="E18" s="55">
        <v>1.1220457121021269E-2</v>
      </c>
    </row>
    <row r="19" spans="1:5" ht="15.75" x14ac:dyDescent="0.25">
      <c r="A19" s="106" t="s">
        <v>87</v>
      </c>
      <c r="B19" s="46">
        <v>7868559</v>
      </c>
      <c r="C19" s="46">
        <v>56490868</v>
      </c>
      <c r="D19" s="46">
        <v>64359427</v>
      </c>
      <c r="E19" s="55">
        <v>0.1293892187660918</v>
      </c>
    </row>
    <row r="20" spans="1:5" ht="29.25" x14ac:dyDescent="0.25">
      <c r="A20" s="107" t="s">
        <v>124</v>
      </c>
      <c r="B20" s="46">
        <v>7868559</v>
      </c>
      <c r="C20" s="46">
        <v>528829</v>
      </c>
      <c r="D20" s="46">
        <v>8397388</v>
      </c>
      <c r="E20" s="55">
        <v>1.6882242798646328E-2</v>
      </c>
    </row>
    <row r="21" spans="1:5" x14ac:dyDescent="0.25">
      <c r="A21" s="107" t="s">
        <v>123</v>
      </c>
      <c r="B21" s="46">
        <v>0</v>
      </c>
      <c r="C21" s="46">
        <v>55962039</v>
      </c>
      <c r="D21" s="46">
        <v>55962039</v>
      </c>
      <c r="E21" s="55">
        <v>0.11250697596744548</v>
      </c>
    </row>
    <row r="22" spans="1:5" ht="30.75" x14ac:dyDescent="0.25">
      <c r="A22" s="106" t="s">
        <v>88</v>
      </c>
      <c r="B22" s="46">
        <v>0</v>
      </c>
      <c r="C22" s="46">
        <v>0</v>
      </c>
      <c r="D22" s="46">
        <v>0</v>
      </c>
      <c r="E22" s="55">
        <v>0</v>
      </c>
    </row>
    <row r="23" spans="1:5" ht="30.75" x14ac:dyDescent="0.25">
      <c r="A23" s="106" t="s">
        <v>84</v>
      </c>
      <c r="B23" s="46">
        <v>0</v>
      </c>
      <c r="C23" s="46">
        <v>152582046</v>
      </c>
      <c r="D23" s="46">
        <v>152582046</v>
      </c>
      <c r="E23" s="55">
        <v>0.30675337941824565</v>
      </c>
    </row>
    <row r="24" spans="1:5" ht="30.75" x14ac:dyDescent="0.25">
      <c r="A24" s="106" t="s">
        <v>89</v>
      </c>
      <c r="B24" s="46">
        <v>0</v>
      </c>
      <c r="C24" s="46">
        <v>0</v>
      </c>
      <c r="D24" s="46">
        <v>0</v>
      </c>
      <c r="E24" s="55">
        <v>0</v>
      </c>
    </row>
    <row r="25" spans="1:5" ht="15.75" x14ac:dyDescent="0.25">
      <c r="A25" s="106" t="s">
        <v>62</v>
      </c>
      <c r="B25" s="46">
        <v>408691</v>
      </c>
      <c r="C25" s="46">
        <v>25961085</v>
      </c>
      <c r="D25" s="46">
        <v>26369776</v>
      </c>
      <c r="E25" s="55">
        <v>5.3014218347171384E-2</v>
      </c>
    </row>
    <row r="26" spans="1:5" ht="15.75" x14ac:dyDescent="0.25">
      <c r="A26" s="106" t="s">
        <v>125</v>
      </c>
      <c r="B26" s="46">
        <v>0</v>
      </c>
      <c r="C26" s="46">
        <v>0</v>
      </c>
      <c r="D26" s="46">
        <v>0</v>
      </c>
      <c r="E26" s="55">
        <v>0</v>
      </c>
    </row>
    <row r="27" spans="1:5" s="11" customFormat="1" ht="15.75" x14ac:dyDescent="0.25">
      <c r="A27" s="106" t="s">
        <v>126</v>
      </c>
      <c r="B27" s="46">
        <v>0</v>
      </c>
      <c r="C27" s="46">
        <v>0</v>
      </c>
      <c r="D27" s="46">
        <v>0</v>
      </c>
      <c r="E27" s="55">
        <v>0</v>
      </c>
    </row>
    <row r="28" spans="1:5" ht="30.75" x14ac:dyDescent="0.25">
      <c r="A28" s="106" t="s">
        <v>127</v>
      </c>
      <c r="B28" s="46">
        <v>147406</v>
      </c>
      <c r="C28" s="46">
        <v>0</v>
      </c>
      <c r="D28" s="46">
        <v>147406</v>
      </c>
      <c r="E28" s="55">
        <v>2.9634737396643586E-4</v>
      </c>
    </row>
    <row r="29" spans="1:5" ht="45.75" x14ac:dyDescent="0.25">
      <c r="A29" s="106" t="s">
        <v>90</v>
      </c>
      <c r="B29" s="46">
        <v>3994871</v>
      </c>
      <c r="C29" s="46">
        <v>0</v>
      </c>
      <c r="D29" s="46">
        <v>3994871</v>
      </c>
      <c r="E29" s="55">
        <v>8.0313523885368956E-3</v>
      </c>
    </row>
    <row r="30" spans="1:5" ht="15.75" x14ac:dyDescent="0.25">
      <c r="A30" s="106" t="s">
        <v>128</v>
      </c>
      <c r="B30" s="46">
        <v>20021259</v>
      </c>
      <c r="C30" s="46">
        <v>13823</v>
      </c>
      <c r="D30" s="46">
        <v>20035082</v>
      </c>
      <c r="E30" s="55">
        <v>4.0278848472261694E-2</v>
      </c>
    </row>
    <row r="31" spans="1:5" ht="29.25" x14ac:dyDescent="0.25">
      <c r="A31" s="107" t="s">
        <v>129</v>
      </c>
      <c r="B31" s="46">
        <v>15381899</v>
      </c>
      <c r="C31" s="46">
        <v>13823</v>
      </c>
      <c r="D31" s="46">
        <v>15395722</v>
      </c>
      <c r="E31" s="55">
        <v>3.0951805116598265E-2</v>
      </c>
    </row>
    <row r="32" spans="1:5" x14ac:dyDescent="0.25">
      <c r="A32" s="107" t="s">
        <v>130</v>
      </c>
      <c r="B32" s="46">
        <v>0</v>
      </c>
      <c r="C32" s="46">
        <v>0</v>
      </c>
      <c r="D32" s="46">
        <v>0</v>
      </c>
      <c r="E32" s="55">
        <v>0</v>
      </c>
    </row>
    <row r="33" spans="1:5" x14ac:dyDescent="0.25">
      <c r="A33" s="107" t="s">
        <v>131</v>
      </c>
      <c r="B33" s="46">
        <v>4639360</v>
      </c>
      <c r="C33" s="46">
        <v>0</v>
      </c>
      <c r="D33" s="46">
        <v>4639360</v>
      </c>
      <c r="E33" s="55">
        <v>9.3270433556634329E-3</v>
      </c>
    </row>
    <row r="34" spans="1:5" ht="15.75" x14ac:dyDescent="0.25">
      <c r="A34" s="106" t="s">
        <v>132</v>
      </c>
      <c r="B34" s="46">
        <v>1132810</v>
      </c>
      <c r="C34" s="46">
        <v>0</v>
      </c>
      <c r="D34" s="46">
        <v>1132810</v>
      </c>
      <c r="E34" s="55">
        <v>2.2774192957065397E-3</v>
      </c>
    </row>
    <row r="35" spans="1:5" ht="15.75" x14ac:dyDescent="0.25">
      <c r="A35" s="106" t="s">
        <v>91</v>
      </c>
      <c r="B35" s="46">
        <v>47167695</v>
      </c>
      <c r="C35" s="46">
        <v>5968696</v>
      </c>
      <c r="D35" s="46">
        <v>53136391</v>
      </c>
      <c r="E35" s="55">
        <v>0.10682624815071134</v>
      </c>
    </row>
    <row r="36" spans="1:5" x14ac:dyDescent="0.25">
      <c r="A36" s="107" t="s">
        <v>133</v>
      </c>
      <c r="B36" s="46">
        <v>21994116</v>
      </c>
      <c r="C36" s="46">
        <v>3519155</v>
      </c>
      <c r="D36" s="46">
        <v>25513271</v>
      </c>
      <c r="E36" s="55">
        <v>5.1292287031355729E-2</v>
      </c>
    </row>
    <row r="37" spans="1:5" x14ac:dyDescent="0.25">
      <c r="A37" s="107" t="s">
        <v>134</v>
      </c>
      <c r="B37" s="46">
        <v>20846443</v>
      </c>
      <c r="C37" s="46">
        <v>1271303</v>
      </c>
      <c r="D37" s="46">
        <v>22117746</v>
      </c>
      <c r="E37" s="55">
        <v>4.4465869402579551E-2</v>
      </c>
    </row>
    <row r="38" spans="1:5" x14ac:dyDescent="0.25">
      <c r="A38" s="107" t="s">
        <v>135</v>
      </c>
      <c r="B38" s="46">
        <v>4327136</v>
      </c>
      <c r="C38" s="46">
        <v>1178238</v>
      </c>
      <c r="D38" s="46">
        <v>5505374</v>
      </c>
      <c r="E38" s="55">
        <v>1.1068091716776066E-2</v>
      </c>
    </row>
    <row r="39" spans="1:5" ht="15.75" x14ac:dyDescent="0.25">
      <c r="A39" s="106" t="s">
        <v>85</v>
      </c>
      <c r="B39" s="46">
        <v>0</v>
      </c>
      <c r="C39" s="46">
        <v>0</v>
      </c>
      <c r="D39" s="46">
        <v>0</v>
      </c>
      <c r="E39" s="55">
        <v>0</v>
      </c>
    </row>
    <row r="40" spans="1:5" ht="15.75" x14ac:dyDescent="0.25">
      <c r="A40" s="94" t="s">
        <v>138</v>
      </c>
      <c r="B40" s="121">
        <v>229755828</v>
      </c>
      <c r="C40" s="121">
        <v>244819474</v>
      </c>
      <c r="D40" s="121">
        <v>474575302</v>
      </c>
      <c r="E40" s="96">
        <v>0.95409375803582108</v>
      </c>
    </row>
    <row r="41" spans="1:5" ht="15.75" x14ac:dyDescent="0.25">
      <c r="A41" s="106" t="s">
        <v>86</v>
      </c>
      <c r="B41" s="46">
        <v>0</v>
      </c>
      <c r="C41" s="120"/>
      <c r="D41" s="46">
        <v>0</v>
      </c>
      <c r="E41" s="55">
        <v>0</v>
      </c>
    </row>
    <row r="42" spans="1:5" ht="15.75" x14ac:dyDescent="0.25">
      <c r="A42" s="106" t="s">
        <v>246</v>
      </c>
      <c r="B42" s="46">
        <v>22834201</v>
      </c>
      <c r="C42" s="120"/>
      <c r="D42" s="46">
        <v>22834201</v>
      </c>
      <c r="E42" s="55">
        <v>4.5906241964178959E-2</v>
      </c>
    </row>
    <row r="43" spans="1:5" ht="15.75" x14ac:dyDescent="0.25">
      <c r="A43" s="108" t="s">
        <v>109</v>
      </c>
      <c r="B43" s="121">
        <v>22834201</v>
      </c>
      <c r="C43" s="124"/>
      <c r="D43" s="121">
        <v>22834201</v>
      </c>
      <c r="E43" s="96">
        <v>4.5906241964178959E-2</v>
      </c>
    </row>
    <row r="44" spans="1:5" ht="15.75" x14ac:dyDescent="0.25">
      <c r="A44" s="94" t="s">
        <v>60</v>
      </c>
      <c r="B44" s="95">
        <v>252590029</v>
      </c>
      <c r="C44" s="95">
        <v>244819474</v>
      </c>
      <c r="D44" s="95">
        <v>497409503</v>
      </c>
      <c r="E44" s="96">
        <v>1</v>
      </c>
    </row>
    <row r="45" spans="1:5" ht="15.75" x14ac:dyDescent="0.25">
      <c r="A45" s="106" t="s">
        <v>136</v>
      </c>
      <c r="B45" s="46">
        <v>0</v>
      </c>
      <c r="C45" s="120"/>
      <c r="D45" s="46">
        <v>0</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1">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332</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15157316</v>
      </c>
      <c r="C3" s="46">
        <v>191905703</v>
      </c>
      <c r="D3" s="46">
        <v>207063019</v>
      </c>
      <c r="E3" s="55">
        <v>0.18853564286838689</v>
      </c>
    </row>
    <row r="4" spans="1:5" ht="57.75" x14ac:dyDescent="0.25">
      <c r="A4" s="107" t="s">
        <v>111</v>
      </c>
      <c r="B4" s="46">
        <v>15157316</v>
      </c>
      <c r="C4" s="46">
        <v>191905703</v>
      </c>
      <c r="D4" s="46">
        <v>207063019</v>
      </c>
      <c r="E4" s="55">
        <v>0.18853564286838689</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163101940</v>
      </c>
      <c r="C14" s="46">
        <v>11572102</v>
      </c>
      <c r="D14" s="46">
        <v>174674042</v>
      </c>
      <c r="E14" s="55">
        <v>0.15904473411010014</v>
      </c>
    </row>
    <row r="15" spans="1:5" x14ac:dyDescent="0.25">
      <c r="A15" s="107" t="s">
        <v>119</v>
      </c>
      <c r="B15" s="46">
        <v>0</v>
      </c>
      <c r="C15" s="46">
        <v>0</v>
      </c>
      <c r="D15" s="46">
        <v>0</v>
      </c>
      <c r="E15" s="55">
        <v>0</v>
      </c>
    </row>
    <row r="16" spans="1:5" x14ac:dyDescent="0.25">
      <c r="A16" s="107" t="s">
        <v>120</v>
      </c>
      <c r="B16" s="46">
        <v>163101940</v>
      </c>
      <c r="C16" s="46">
        <v>8127806</v>
      </c>
      <c r="D16" s="46">
        <v>171229746</v>
      </c>
      <c r="E16" s="55">
        <v>0.15590862335635414</v>
      </c>
    </row>
    <row r="17" spans="1:5" x14ac:dyDescent="0.25">
      <c r="A17" s="107" t="s">
        <v>121</v>
      </c>
      <c r="B17" s="46">
        <v>0</v>
      </c>
      <c r="C17" s="46">
        <v>3444296</v>
      </c>
      <c r="D17" s="46">
        <v>3444296</v>
      </c>
      <c r="E17" s="55">
        <v>3.1361107537460058E-3</v>
      </c>
    </row>
    <row r="18" spans="1:5" ht="15.75" x14ac:dyDescent="0.25">
      <c r="A18" s="106" t="s">
        <v>122</v>
      </c>
      <c r="B18" s="46">
        <v>0</v>
      </c>
      <c r="C18" s="46">
        <v>367128</v>
      </c>
      <c r="D18" s="46">
        <v>367128</v>
      </c>
      <c r="E18" s="55">
        <v>3.3427849081532586E-4</v>
      </c>
    </row>
    <row r="19" spans="1:5" ht="15.75" x14ac:dyDescent="0.25">
      <c r="A19" s="106" t="s">
        <v>87</v>
      </c>
      <c r="B19" s="46">
        <v>190860596</v>
      </c>
      <c r="C19" s="46">
        <v>44973368</v>
      </c>
      <c r="D19" s="46">
        <v>235833964</v>
      </c>
      <c r="E19" s="55">
        <v>0.21473225024764087</v>
      </c>
    </row>
    <row r="20" spans="1:5" ht="29.25" x14ac:dyDescent="0.25">
      <c r="A20" s="107" t="s">
        <v>124</v>
      </c>
      <c r="B20" s="46">
        <v>190860596</v>
      </c>
      <c r="C20" s="46">
        <v>44973368</v>
      </c>
      <c r="D20" s="46">
        <v>235833964</v>
      </c>
      <c r="E20" s="55">
        <v>0.21473225024764087</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174125466</v>
      </c>
      <c r="D23" s="46">
        <v>174125466</v>
      </c>
      <c r="E23" s="55">
        <v>0.1585452430405617</v>
      </c>
    </row>
    <row r="24" spans="1:5" ht="30.75" x14ac:dyDescent="0.25">
      <c r="A24" s="106" t="s">
        <v>89</v>
      </c>
      <c r="B24" s="46">
        <v>0</v>
      </c>
      <c r="C24" s="46">
        <v>0</v>
      </c>
      <c r="D24" s="46">
        <v>0</v>
      </c>
      <c r="E24" s="55">
        <v>0</v>
      </c>
    </row>
    <row r="25" spans="1:5" ht="15.75" x14ac:dyDescent="0.25">
      <c r="A25" s="106" t="s">
        <v>62</v>
      </c>
      <c r="B25" s="46">
        <v>0</v>
      </c>
      <c r="C25" s="46">
        <v>103872692</v>
      </c>
      <c r="D25" s="46">
        <v>103872692</v>
      </c>
      <c r="E25" s="55">
        <v>9.4578475950309354E-2</v>
      </c>
    </row>
    <row r="26" spans="1:5" ht="15.75" x14ac:dyDescent="0.25">
      <c r="A26" s="106" t="s">
        <v>125</v>
      </c>
      <c r="B26" s="46">
        <v>0</v>
      </c>
      <c r="C26" s="46">
        <v>11714894</v>
      </c>
      <c r="D26" s="46">
        <v>11714894</v>
      </c>
      <c r="E26" s="55">
        <v>1.0666680521184753E-2</v>
      </c>
    </row>
    <row r="27" spans="1:5" s="11" customFormat="1" ht="15.75" x14ac:dyDescent="0.25">
      <c r="A27" s="106" t="s">
        <v>126</v>
      </c>
      <c r="B27" s="46">
        <v>0</v>
      </c>
      <c r="C27" s="46">
        <v>0</v>
      </c>
      <c r="D27" s="46">
        <v>0</v>
      </c>
      <c r="E27" s="55">
        <v>0</v>
      </c>
    </row>
    <row r="28" spans="1:5" ht="30.75" x14ac:dyDescent="0.25">
      <c r="A28" s="106" t="s">
        <v>127</v>
      </c>
      <c r="B28" s="46">
        <v>0</v>
      </c>
      <c r="C28" s="46">
        <v>8394990</v>
      </c>
      <c r="D28" s="46">
        <v>8394990</v>
      </c>
      <c r="E28" s="55">
        <v>7.6438315454276234E-3</v>
      </c>
    </row>
    <row r="29" spans="1:5" ht="45.75" x14ac:dyDescent="0.25">
      <c r="A29" s="106" t="s">
        <v>90</v>
      </c>
      <c r="B29" s="46">
        <v>0</v>
      </c>
      <c r="C29" s="46">
        <v>0</v>
      </c>
      <c r="D29" s="46">
        <v>0</v>
      </c>
      <c r="E29" s="55">
        <v>0</v>
      </c>
    </row>
    <row r="30" spans="1:5" ht="15.75" x14ac:dyDescent="0.25">
      <c r="A30" s="106" t="s">
        <v>128</v>
      </c>
      <c r="B30" s="46">
        <v>0</v>
      </c>
      <c r="C30" s="46">
        <v>8310562</v>
      </c>
      <c r="D30" s="46">
        <v>8310562</v>
      </c>
      <c r="E30" s="55">
        <v>7.5669579089233082E-3</v>
      </c>
    </row>
    <row r="31" spans="1:5" ht="29.25" x14ac:dyDescent="0.25">
      <c r="A31" s="107" t="s">
        <v>129</v>
      </c>
      <c r="B31" s="46">
        <v>0</v>
      </c>
      <c r="C31" s="46">
        <v>8310562</v>
      </c>
      <c r="D31" s="46">
        <v>8310562</v>
      </c>
      <c r="E31" s="55">
        <v>7.5669579089233082E-3</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0</v>
      </c>
      <c r="C35" s="46">
        <v>36557386</v>
      </c>
      <c r="D35" s="46">
        <v>36557386</v>
      </c>
      <c r="E35" s="55">
        <v>3.3286341058795091E-2</v>
      </c>
    </row>
    <row r="36" spans="1:5" x14ac:dyDescent="0.25">
      <c r="A36" s="107" t="s">
        <v>133</v>
      </c>
      <c r="B36" s="46">
        <v>0</v>
      </c>
      <c r="C36" s="46">
        <v>36557386</v>
      </c>
      <c r="D36" s="46">
        <v>36557386</v>
      </c>
      <c r="E36" s="55">
        <v>3.3286341058795091E-2</v>
      </c>
    </row>
    <row r="37" spans="1:5" x14ac:dyDescent="0.25">
      <c r="A37" s="107" t="s">
        <v>134</v>
      </c>
      <c r="B37" s="46">
        <v>0</v>
      </c>
      <c r="C37" s="46">
        <v>0</v>
      </c>
      <c r="D37" s="46">
        <v>0</v>
      </c>
      <c r="E37" s="55">
        <v>0</v>
      </c>
    </row>
    <row r="38" spans="1:5" x14ac:dyDescent="0.25">
      <c r="A38" s="107" t="s">
        <v>135</v>
      </c>
      <c r="B38" s="46">
        <v>0</v>
      </c>
      <c r="C38" s="46">
        <v>0</v>
      </c>
      <c r="D38" s="46">
        <v>0</v>
      </c>
      <c r="E38" s="55">
        <v>0</v>
      </c>
    </row>
    <row r="39" spans="1:5" ht="15.75" x14ac:dyDescent="0.25">
      <c r="A39" s="106" t="s">
        <v>85</v>
      </c>
      <c r="B39" s="46">
        <v>0</v>
      </c>
      <c r="C39" s="46">
        <v>0</v>
      </c>
      <c r="D39" s="46">
        <v>0</v>
      </c>
      <c r="E39" s="55">
        <v>0</v>
      </c>
    </row>
    <row r="40" spans="1:5" ht="15.75" x14ac:dyDescent="0.25">
      <c r="A40" s="94" t="s">
        <v>138</v>
      </c>
      <c r="B40" s="121">
        <v>369119852</v>
      </c>
      <c r="C40" s="121">
        <v>591794291</v>
      </c>
      <c r="D40" s="121">
        <v>960914143</v>
      </c>
      <c r="E40" s="96">
        <v>0.87493443574214502</v>
      </c>
    </row>
    <row r="41" spans="1:5" ht="15.75" x14ac:dyDescent="0.25">
      <c r="A41" s="106" t="s">
        <v>86</v>
      </c>
      <c r="B41" s="46">
        <v>91570224</v>
      </c>
      <c r="C41" s="120"/>
      <c r="D41" s="46">
        <v>91570224</v>
      </c>
      <c r="E41" s="55">
        <v>8.3376795783327157E-2</v>
      </c>
    </row>
    <row r="42" spans="1:5" ht="15.75" x14ac:dyDescent="0.25">
      <c r="A42" s="106" t="s">
        <v>246</v>
      </c>
      <c r="B42" s="46">
        <v>45785519</v>
      </c>
      <c r="C42" s="120"/>
      <c r="D42" s="46">
        <v>45785519</v>
      </c>
      <c r="E42" s="55">
        <v>4.1688768474527765E-2</v>
      </c>
    </row>
    <row r="43" spans="1:5" ht="15.75" x14ac:dyDescent="0.25">
      <c r="A43" s="108" t="s">
        <v>109</v>
      </c>
      <c r="B43" s="121">
        <v>137355743</v>
      </c>
      <c r="C43" s="124"/>
      <c r="D43" s="121">
        <v>137355743</v>
      </c>
      <c r="E43" s="96">
        <v>0.12506556425785492</v>
      </c>
    </row>
    <row r="44" spans="1:5" ht="15.75" x14ac:dyDescent="0.25">
      <c r="A44" s="94" t="s">
        <v>60</v>
      </c>
      <c r="B44" s="95">
        <v>506475595</v>
      </c>
      <c r="C44" s="95">
        <v>591794291</v>
      </c>
      <c r="D44" s="95">
        <v>1098269886</v>
      </c>
      <c r="E44" s="96">
        <v>1</v>
      </c>
    </row>
    <row r="45" spans="1:5" ht="15.75" x14ac:dyDescent="0.25">
      <c r="A45" s="106" t="s">
        <v>136</v>
      </c>
      <c r="B45" s="46">
        <v>0</v>
      </c>
      <c r="C45" s="120"/>
      <c r="D45" s="46">
        <v>0</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2">
    <tabColor theme="0" tint="-0.34998626667073579"/>
    <pageSetUpPr fitToPage="1"/>
  </sheetPr>
  <dimension ref="A1:E56"/>
  <sheetViews>
    <sheetView zoomScaleNormal="100" workbookViewId="0">
      <selection activeCell="C21" sqref="C2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331</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117105347</v>
      </c>
      <c r="C3" s="46">
        <v>16026676</v>
      </c>
      <c r="D3" s="46">
        <v>133132023</v>
      </c>
      <c r="E3" s="55">
        <v>0.10656820624854803</v>
      </c>
    </row>
    <row r="4" spans="1:5" ht="57.75" x14ac:dyDescent="0.25">
      <c r="A4" s="107" t="s">
        <v>111</v>
      </c>
      <c r="B4" s="46">
        <v>56898880</v>
      </c>
      <c r="C4" s="46">
        <v>16026676</v>
      </c>
      <c r="D4" s="46">
        <v>72925556</v>
      </c>
      <c r="E4" s="55">
        <v>5.8374728464826525E-2</v>
      </c>
    </row>
    <row r="5" spans="1:5" ht="43.5" x14ac:dyDescent="0.25">
      <c r="A5" s="107" t="s">
        <v>110</v>
      </c>
      <c r="B5" s="46">
        <v>60206467</v>
      </c>
      <c r="C5" s="46">
        <v>0</v>
      </c>
      <c r="D5" s="46">
        <v>60206467</v>
      </c>
      <c r="E5" s="55">
        <v>4.819347778372151E-2</v>
      </c>
    </row>
    <row r="6" spans="1:5" ht="30.75" x14ac:dyDescent="0.25">
      <c r="A6" s="106" t="s">
        <v>83</v>
      </c>
      <c r="B6" s="46">
        <v>34291622</v>
      </c>
      <c r="C6" s="120"/>
      <c r="D6" s="46">
        <v>34291622</v>
      </c>
      <c r="E6" s="55">
        <v>2.7449418731459126E-2</v>
      </c>
    </row>
    <row r="7" spans="1:5" x14ac:dyDescent="0.25">
      <c r="A7" s="107" t="s">
        <v>112</v>
      </c>
      <c r="B7" s="46">
        <v>34291622</v>
      </c>
      <c r="C7" s="120"/>
      <c r="D7" s="46">
        <v>34291622</v>
      </c>
      <c r="E7" s="55">
        <v>2.7449418731459126E-2</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222320</v>
      </c>
      <c r="C10" s="120"/>
      <c r="D10" s="46">
        <v>222320</v>
      </c>
      <c r="E10" s="55">
        <v>1.7796051678097913E-4</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222320</v>
      </c>
      <c r="C13" s="120"/>
      <c r="D13" s="46">
        <v>222320</v>
      </c>
      <c r="E13" s="55">
        <v>1.7796051678097913E-4</v>
      </c>
    </row>
    <row r="14" spans="1:5" ht="30.75" x14ac:dyDescent="0.25">
      <c r="A14" s="106" t="s">
        <v>118</v>
      </c>
      <c r="B14" s="46">
        <v>4565557</v>
      </c>
      <c r="C14" s="46">
        <v>851637</v>
      </c>
      <c r="D14" s="46">
        <v>5417194</v>
      </c>
      <c r="E14" s="55">
        <v>4.3363019239961295E-3</v>
      </c>
    </row>
    <row r="15" spans="1:5" x14ac:dyDescent="0.25">
      <c r="A15" s="107" t="s">
        <v>119</v>
      </c>
      <c r="B15" s="46">
        <v>1128917</v>
      </c>
      <c r="C15" s="46">
        <v>191997</v>
      </c>
      <c r="D15" s="46">
        <v>1320914</v>
      </c>
      <c r="E15" s="55">
        <v>1.0573521863225543E-3</v>
      </c>
    </row>
    <row r="16" spans="1:5" x14ac:dyDescent="0.25">
      <c r="A16" s="107" t="s">
        <v>120</v>
      </c>
      <c r="B16" s="46">
        <v>3436640</v>
      </c>
      <c r="C16" s="46">
        <v>659640</v>
      </c>
      <c r="D16" s="46">
        <v>4096280</v>
      </c>
      <c r="E16" s="55">
        <v>3.2789497376735748E-3</v>
      </c>
    </row>
    <row r="17" spans="1:5" x14ac:dyDescent="0.25">
      <c r="A17" s="107" t="s">
        <v>121</v>
      </c>
      <c r="B17" s="46">
        <v>0</v>
      </c>
      <c r="C17" s="46">
        <v>0</v>
      </c>
      <c r="D17" s="46">
        <v>0</v>
      </c>
      <c r="E17" s="55">
        <v>0</v>
      </c>
    </row>
    <row r="18" spans="1:5" ht="15.75" x14ac:dyDescent="0.25">
      <c r="A18" s="106" t="s">
        <v>122</v>
      </c>
      <c r="B18" s="46">
        <v>46945766</v>
      </c>
      <c r="C18" s="46">
        <v>9394887</v>
      </c>
      <c r="D18" s="46">
        <v>56340653</v>
      </c>
      <c r="E18" s="55">
        <v>4.5099009192415537E-2</v>
      </c>
    </row>
    <row r="19" spans="1:5" ht="15.75" x14ac:dyDescent="0.25">
      <c r="A19" s="106" t="s">
        <v>87</v>
      </c>
      <c r="B19" s="46">
        <v>0</v>
      </c>
      <c r="C19" s="46">
        <v>205721789</v>
      </c>
      <c r="D19" s="46">
        <v>205721789</v>
      </c>
      <c r="E19" s="55">
        <v>0.16467414485222898</v>
      </c>
    </row>
    <row r="20" spans="1:5" ht="29.25" x14ac:dyDescent="0.25">
      <c r="A20" s="107" t="s">
        <v>124</v>
      </c>
      <c r="B20" s="46">
        <v>0</v>
      </c>
      <c r="C20" s="46">
        <v>19529091</v>
      </c>
      <c r="D20" s="46">
        <v>19529091</v>
      </c>
      <c r="E20" s="55">
        <v>1.5632453790134799E-2</v>
      </c>
    </row>
    <row r="21" spans="1:5" x14ac:dyDescent="0.25">
      <c r="A21" s="107" t="s">
        <v>123</v>
      </c>
      <c r="B21" s="46">
        <v>0</v>
      </c>
      <c r="C21" s="46">
        <v>186192698</v>
      </c>
      <c r="D21" s="46">
        <v>186192698</v>
      </c>
      <c r="E21" s="55">
        <v>0.14904169106209417</v>
      </c>
    </row>
    <row r="22" spans="1:5" ht="30.75" x14ac:dyDescent="0.25">
      <c r="A22" s="106" t="s">
        <v>88</v>
      </c>
      <c r="B22" s="46">
        <v>0</v>
      </c>
      <c r="C22" s="46">
        <v>0</v>
      </c>
      <c r="D22" s="46">
        <v>0</v>
      </c>
      <c r="E22" s="55">
        <v>0</v>
      </c>
    </row>
    <row r="23" spans="1:5" ht="30.75" x14ac:dyDescent="0.25">
      <c r="A23" s="106" t="s">
        <v>84</v>
      </c>
      <c r="B23" s="46">
        <v>0</v>
      </c>
      <c r="C23" s="46">
        <v>45440212</v>
      </c>
      <c r="D23" s="46">
        <v>45440212</v>
      </c>
      <c r="E23" s="55">
        <v>3.6373531891675283E-2</v>
      </c>
    </row>
    <row r="24" spans="1:5" ht="30.75" x14ac:dyDescent="0.25">
      <c r="A24" s="106" t="s">
        <v>89</v>
      </c>
      <c r="B24" s="46">
        <v>0</v>
      </c>
      <c r="C24" s="46">
        <v>0</v>
      </c>
      <c r="D24" s="46">
        <v>0</v>
      </c>
      <c r="E24" s="55">
        <v>0</v>
      </c>
    </row>
    <row r="25" spans="1:5" ht="15.75" x14ac:dyDescent="0.25">
      <c r="A25" s="106" t="s">
        <v>62</v>
      </c>
      <c r="B25" s="46">
        <v>21661546</v>
      </c>
      <c r="C25" s="46">
        <v>45045137</v>
      </c>
      <c r="D25" s="46">
        <v>66706683</v>
      </c>
      <c r="E25" s="55">
        <v>5.3396706456571408E-2</v>
      </c>
    </row>
    <row r="26" spans="1:5" ht="15.75" x14ac:dyDescent="0.25">
      <c r="A26" s="106" t="s">
        <v>125</v>
      </c>
      <c r="B26" s="46">
        <v>16041819</v>
      </c>
      <c r="C26" s="46">
        <v>0</v>
      </c>
      <c r="D26" s="46">
        <v>16041819</v>
      </c>
      <c r="E26" s="55">
        <v>1.2840996758487449E-2</v>
      </c>
    </row>
    <row r="27" spans="1:5" s="11" customFormat="1" ht="15.75" x14ac:dyDescent="0.25">
      <c r="A27" s="106" t="s">
        <v>126</v>
      </c>
      <c r="B27" s="46">
        <v>109111002</v>
      </c>
      <c r="C27" s="46">
        <v>106023852</v>
      </c>
      <c r="D27" s="46">
        <v>215134854</v>
      </c>
      <c r="E27" s="55">
        <v>0.17220902210975392</v>
      </c>
    </row>
    <row r="28" spans="1:5" ht="30.75" x14ac:dyDescent="0.25">
      <c r="A28" s="106" t="s">
        <v>127</v>
      </c>
      <c r="B28" s="46">
        <v>0</v>
      </c>
      <c r="C28" s="46">
        <v>0</v>
      </c>
      <c r="D28" s="46">
        <v>0</v>
      </c>
      <c r="E28" s="55">
        <v>0</v>
      </c>
    </row>
    <row r="29" spans="1:5" ht="45.75" x14ac:dyDescent="0.25">
      <c r="A29" s="106" t="s">
        <v>90</v>
      </c>
      <c r="B29" s="46">
        <v>3022</v>
      </c>
      <c r="C29" s="46">
        <v>0</v>
      </c>
      <c r="D29" s="46">
        <v>3022</v>
      </c>
      <c r="E29" s="55">
        <v>2.4190206985971523E-6</v>
      </c>
    </row>
    <row r="30" spans="1:5" ht="15.75" x14ac:dyDescent="0.25">
      <c r="A30" s="106" t="s">
        <v>128</v>
      </c>
      <c r="B30" s="46">
        <v>41342397</v>
      </c>
      <c r="C30" s="46">
        <v>6031408</v>
      </c>
      <c r="D30" s="46">
        <v>47373805</v>
      </c>
      <c r="E30" s="55">
        <v>3.7921315309829673E-2</v>
      </c>
    </row>
    <row r="31" spans="1:5" ht="29.25" x14ac:dyDescent="0.25">
      <c r="A31" s="107" t="s">
        <v>129</v>
      </c>
      <c r="B31" s="46">
        <v>41342397</v>
      </c>
      <c r="C31" s="46">
        <v>6031408</v>
      </c>
      <c r="D31" s="46">
        <v>47373805</v>
      </c>
      <c r="E31" s="55">
        <v>3.7921315309829673E-2</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272449991</v>
      </c>
      <c r="C35" s="46">
        <v>66653466</v>
      </c>
      <c r="D35" s="46">
        <v>339103457</v>
      </c>
      <c r="E35" s="55">
        <v>0.27144218446355045</v>
      </c>
    </row>
    <row r="36" spans="1:5" x14ac:dyDescent="0.25">
      <c r="A36" s="107" t="s">
        <v>133</v>
      </c>
      <c r="B36" s="46">
        <v>46409185</v>
      </c>
      <c r="C36" s="46">
        <v>3788325</v>
      </c>
      <c r="D36" s="46">
        <v>50197510</v>
      </c>
      <c r="E36" s="55">
        <v>4.0181606786246701E-2</v>
      </c>
    </row>
    <row r="37" spans="1:5" x14ac:dyDescent="0.25">
      <c r="A37" s="107" t="s">
        <v>134</v>
      </c>
      <c r="B37" s="46">
        <v>222540405</v>
      </c>
      <c r="C37" s="46">
        <v>62655048</v>
      </c>
      <c r="D37" s="46">
        <v>285195453</v>
      </c>
      <c r="E37" s="55">
        <v>0.22829043810482838</v>
      </c>
    </row>
    <row r="38" spans="1:5" x14ac:dyDescent="0.25">
      <c r="A38" s="107" t="s">
        <v>135</v>
      </c>
      <c r="B38" s="46">
        <v>3500401</v>
      </c>
      <c r="C38" s="46">
        <v>210093</v>
      </c>
      <c r="D38" s="46">
        <v>3710494</v>
      </c>
      <c r="E38" s="55">
        <v>2.9701395724753615E-3</v>
      </c>
    </row>
    <row r="39" spans="1:5" ht="15.75" x14ac:dyDescent="0.25">
      <c r="A39" s="106" t="s">
        <v>85</v>
      </c>
      <c r="B39" s="46">
        <v>0</v>
      </c>
      <c r="C39" s="46">
        <v>0</v>
      </c>
      <c r="D39" s="46">
        <v>0</v>
      </c>
      <c r="E39" s="55">
        <v>0</v>
      </c>
    </row>
    <row r="40" spans="1:5" ht="15.75" x14ac:dyDescent="0.25">
      <c r="A40" s="94" t="s">
        <v>138</v>
      </c>
      <c r="B40" s="121">
        <v>663740389</v>
      </c>
      <c r="C40" s="121">
        <v>501189064</v>
      </c>
      <c r="D40" s="121">
        <v>1164929453</v>
      </c>
      <c r="E40" s="96">
        <v>0.9324912174759955</v>
      </c>
    </row>
    <row r="41" spans="1:5" ht="15.75" x14ac:dyDescent="0.25">
      <c r="A41" s="106" t="s">
        <v>86</v>
      </c>
      <c r="B41" s="46">
        <v>7056999</v>
      </c>
      <c r="C41" s="120"/>
      <c r="D41" s="46">
        <v>7056999</v>
      </c>
      <c r="E41" s="55">
        <v>5.6489168269289892E-3</v>
      </c>
    </row>
    <row r="42" spans="1:5" ht="15.75" x14ac:dyDescent="0.25">
      <c r="A42" s="106" t="s">
        <v>246</v>
      </c>
      <c r="B42" s="46">
        <v>77279419</v>
      </c>
      <c r="C42" s="120"/>
      <c r="D42" s="46">
        <v>77279419</v>
      </c>
      <c r="E42" s="55">
        <v>6.185986569707546E-2</v>
      </c>
    </row>
    <row r="43" spans="1:5" ht="15.75" x14ac:dyDescent="0.25">
      <c r="A43" s="108" t="s">
        <v>109</v>
      </c>
      <c r="B43" s="121">
        <v>84336418</v>
      </c>
      <c r="C43" s="124"/>
      <c r="D43" s="121">
        <v>84336418</v>
      </c>
      <c r="E43" s="96">
        <v>6.7508782524004454E-2</v>
      </c>
    </row>
    <row r="44" spans="1:5" ht="15.75" x14ac:dyDescent="0.25">
      <c r="A44" s="94" t="s">
        <v>60</v>
      </c>
      <c r="B44" s="95">
        <v>748076807</v>
      </c>
      <c r="C44" s="95">
        <v>501189064</v>
      </c>
      <c r="D44" s="95">
        <v>1249265871</v>
      </c>
      <c r="E44" s="96">
        <v>1</v>
      </c>
    </row>
    <row r="45" spans="1:5" ht="15.75" x14ac:dyDescent="0.25">
      <c r="A45" s="106" t="s">
        <v>136</v>
      </c>
      <c r="B45" s="46">
        <v>0</v>
      </c>
      <c r="C45" s="120"/>
      <c r="D45" s="46">
        <v>0</v>
      </c>
      <c r="E45" s="123"/>
    </row>
    <row r="46" spans="1:5" ht="15.75" x14ac:dyDescent="0.25">
      <c r="A46" s="106" t="s">
        <v>137</v>
      </c>
      <c r="B46" s="46">
        <v>116824429</v>
      </c>
      <c r="C46" s="120"/>
      <c r="D46" s="46">
        <v>116824429</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3">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330</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74514321</v>
      </c>
      <c r="C3" s="46">
        <v>23629876</v>
      </c>
      <c r="D3" s="46">
        <v>98144197</v>
      </c>
      <c r="E3" s="55">
        <v>0.16665175598534945</v>
      </c>
    </row>
    <row r="4" spans="1:5" ht="57.75" x14ac:dyDescent="0.25">
      <c r="A4" s="107" t="s">
        <v>111</v>
      </c>
      <c r="B4" s="46">
        <v>74514321</v>
      </c>
      <c r="C4" s="46">
        <v>23629876</v>
      </c>
      <c r="D4" s="46">
        <v>98144197</v>
      </c>
      <c r="E4" s="55">
        <v>0.16665175598534945</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55556136</v>
      </c>
      <c r="C14" s="46">
        <v>2194792</v>
      </c>
      <c r="D14" s="46">
        <v>57750928</v>
      </c>
      <c r="E14" s="55">
        <v>9.806278776710034E-2</v>
      </c>
    </row>
    <row r="15" spans="1:5" x14ac:dyDescent="0.25">
      <c r="A15" s="107" t="s">
        <v>119</v>
      </c>
      <c r="B15" s="46">
        <v>0</v>
      </c>
      <c r="C15" s="46">
        <v>0</v>
      </c>
      <c r="D15" s="46">
        <v>0</v>
      </c>
      <c r="E15" s="55">
        <v>0</v>
      </c>
    </row>
    <row r="16" spans="1:5" x14ac:dyDescent="0.25">
      <c r="A16" s="107" t="s">
        <v>120</v>
      </c>
      <c r="B16" s="46">
        <v>733018</v>
      </c>
      <c r="C16" s="46">
        <v>0</v>
      </c>
      <c r="D16" s="46">
        <v>733018</v>
      </c>
      <c r="E16" s="55">
        <v>1.2446862942784981E-3</v>
      </c>
    </row>
    <row r="17" spans="1:5" x14ac:dyDescent="0.25">
      <c r="A17" s="107" t="s">
        <v>121</v>
      </c>
      <c r="B17" s="46">
        <v>54823118</v>
      </c>
      <c r="C17" s="46">
        <v>2194792</v>
      </c>
      <c r="D17" s="46">
        <v>57017910</v>
      </c>
      <c r="E17" s="55">
        <v>9.6818101472821841E-2</v>
      </c>
    </row>
    <row r="18" spans="1:5" ht="15.75" x14ac:dyDescent="0.25">
      <c r="A18" s="106" t="s">
        <v>122</v>
      </c>
      <c r="B18" s="46">
        <v>2563917</v>
      </c>
      <c r="C18" s="46">
        <v>0</v>
      </c>
      <c r="D18" s="46">
        <v>2563917</v>
      </c>
      <c r="E18" s="55">
        <v>4.353607073179163E-3</v>
      </c>
    </row>
    <row r="19" spans="1:5" ht="15.75" x14ac:dyDescent="0.25">
      <c r="A19" s="106" t="s">
        <v>87</v>
      </c>
      <c r="B19" s="46">
        <v>0</v>
      </c>
      <c r="C19" s="46">
        <v>131604362</v>
      </c>
      <c r="D19" s="46">
        <v>131604362</v>
      </c>
      <c r="E19" s="55">
        <v>0.22346810808010989</v>
      </c>
    </row>
    <row r="20" spans="1:5" ht="29.25" x14ac:dyDescent="0.25">
      <c r="A20" s="107" t="s">
        <v>124</v>
      </c>
      <c r="B20" s="46">
        <v>0</v>
      </c>
      <c r="C20" s="46">
        <v>125904362</v>
      </c>
      <c r="D20" s="46">
        <v>125904362</v>
      </c>
      <c r="E20" s="55">
        <v>0.21378933910392181</v>
      </c>
    </row>
    <row r="21" spans="1:5" x14ac:dyDescent="0.25">
      <c r="A21" s="107" t="s">
        <v>123</v>
      </c>
      <c r="B21" s="46">
        <v>0</v>
      </c>
      <c r="C21" s="46">
        <v>5700000</v>
      </c>
      <c r="D21" s="46">
        <v>5700000</v>
      </c>
      <c r="E21" s="55">
        <v>9.6787689761880877E-3</v>
      </c>
    </row>
    <row r="22" spans="1:5" ht="30.75" x14ac:dyDescent="0.25">
      <c r="A22" s="106" t="s">
        <v>88</v>
      </c>
      <c r="B22" s="46">
        <v>0</v>
      </c>
      <c r="C22" s="46">
        <v>0</v>
      </c>
      <c r="D22" s="46">
        <v>0</v>
      </c>
      <c r="E22" s="55">
        <v>0</v>
      </c>
    </row>
    <row r="23" spans="1:5" ht="30.75" x14ac:dyDescent="0.25">
      <c r="A23" s="106" t="s">
        <v>84</v>
      </c>
      <c r="B23" s="46">
        <v>24076000</v>
      </c>
      <c r="C23" s="46">
        <v>127000000</v>
      </c>
      <c r="D23" s="46">
        <v>151076000</v>
      </c>
      <c r="E23" s="55">
        <v>0.25653152663975287</v>
      </c>
    </row>
    <row r="24" spans="1:5" ht="30.75" x14ac:dyDescent="0.25">
      <c r="A24" s="106" t="s">
        <v>89</v>
      </c>
      <c r="B24" s="46">
        <v>0</v>
      </c>
      <c r="C24" s="46">
        <v>9000000</v>
      </c>
      <c r="D24" s="46">
        <v>9000000</v>
      </c>
      <c r="E24" s="55">
        <v>1.5282266804507507E-2</v>
      </c>
    </row>
    <row r="25" spans="1:5" ht="15.75" x14ac:dyDescent="0.25">
      <c r="A25" s="106" t="s">
        <v>62</v>
      </c>
      <c r="B25" s="46">
        <v>27265549</v>
      </c>
      <c r="C25" s="46">
        <v>212167</v>
      </c>
      <c r="D25" s="46">
        <v>27477716</v>
      </c>
      <c r="E25" s="55">
        <v>4.6657976343387197E-2</v>
      </c>
    </row>
    <row r="26" spans="1:5" ht="15.75" x14ac:dyDescent="0.25">
      <c r="A26" s="106" t="s">
        <v>125</v>
      </c>
      <c r="B26" s="46">
        <v>0</v>
      </c>
      <c r="C26" s="46">
        <v>0</v>
      </c>
      <c r="D26" s="46">
        <v>0</v>
      </c>
      <c r="E26" s="55">
        <v>0</v>
      </c>
    </row>
    <row r="27" spans="1:5" s="11" customFormat="1" ht="15.75" x14ac:dyDescent="0.25">
      <c r="A27" s="106" t="s">
        <v>126</v>
      </c>
      <c r="B27" s="46">
        <v>0</v>
      </c>
      <c r="C27" s="46">
        <v>0</v>
      </c>
      <c r="D27" s="46">
        <v>0</v>
      </c>
      <c r="E27" s="55">
        <v>0</v>
      </c>
    </row>
    <row r="28" spans="1:5" ht="30.75" x14ac:dyDescent="0.25">
      <c r="A28" s="106" t="s">
        <v>127</v>
      </c>
      <c r="B28" s="46">
        <v>998867</v>
      </c>
      <c r="C28" s="46">
        <v>0</v>
      </c>
      <c r="D28" s="46">
        <v>998867</v>
      </c>
      <c r="E28" s="55">
        <v>1.6961057773575553E-3</v>
      </c>
    </row>
    <row r="29" spans="1:5" ht="45.75" x14ac:dyDescent="0.25">
      <c r="A29" s="106" t="s">
        <v>90</v>
      </c>
      <c r="B29" s="46">
        <v>0</v>
      </c>
      <c r="C29" s="46">
        <v>0</v>
      </c>
      <c r="D29" s="46">
        <v>0</v>
      </c>
      <c r="E29" s="55">
        <v>0</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6438825</v>
      </c>
      <c r="C34" s="46">
        <v>0</v>
      </c>
      <c r="D34" s="46">
        <v>6438825</v>
      </c>
      <c r="E34" s="55">
        <v>1.0933315728614782E-2</v>
      </c>
    </row>
    <row r="35" spans="1:5" ht="15.75" x14ac:dyDescent="0.25">
      <c r="A35" s="106" t="s">
        <v>91</v>
      </c>
      <c r="B35" s="46">
        <v>28598495</v>
      </c>
      <c r="C35" s="46">
        <v>17742233</v>
      </c>
      <c r="D35" s="46">
        <v>46340728</v>
      </c>
      <c r="E35" s="55">
        <v>7.8687929912345717E-2</v>
      </c>
    </row>
    <row r="36" spans="1:5" x14ac:dyDescent="0.25">
      <c r="A36" s="107" t="s">
        <v>133</v>
      </c>
      <c r="B36" s="46">
        <v>28262468</v>
      </c>
      <c r="C36" s="46">
        <v>17742233</v>
      </c>
      <c r="D36" s="46">
        <v>46004701</v>
      </c>
      <c r="E36" s="55">
        <v>7.8117346104843693E-2</v>
      </c>
    </row>
    <row r="37" spans="1:5" x14ac:dyDescent="0.25">
      <c r="A37" s="107" t="s">
        <v>134</v>
      </c>
      <c r="B37" s="46">
        <v>0</v>
      </c>
      <c r="C37" s="46">
        <v>0</v>
      </c>
      <c r="D37" s="46">
        <v>0</v>
      </c>
      <c r="E37" s="55">
        <v>0</v>
      </c>
    </row>
    <row r="38" spans="1:5" x14ac:dyDescent="0.25">
      <c r="A38" s="107" t="s">
        <v>135</v>
      </c>
      <c r="B38" s="46">
        <v>336027</v>
      </c>
      <c r="C38" s="46">
        <v>0</v>
      </c>
      <c r="D38" s="46">
        <v>336027</v>
      </c>
      <c r="E38" s="55">
        <v>5.705838075020271E-4</v>
      </c>
    </row>
    <row r="39" spans="1:5" ht="15.75" x14ac:dyDescent="0.25">
      <c r="A39" s="106" t="s">
        <v>85</v>
      </c>
      <c r="B39" s="46">
        <v>4732329</v>
      </c>
      <c r="C39" s="46">
        <v>0</v>
      </c>
      <c r="D39" s="46">
        <v>4732329</v>
      </c>
      <c r="E39" s="55">
        <v>8.0356349316342453E-3</v>
      </c>
    </row>
    <row r="40" spans="1:5" ht="15.75" x14ac:dyDescent="0.25">
      <c r="A40" s="94" t="s">
        <v>138</v>
      </c>
      <c r="B40" s="121">
        <v>224744439</v>
      </c>
      <c r="C40" s="121">
        <v>311383430</v>
      </c>
      <c r="D40" s="121">
        <v>536127869</v>
      </c>
      <c r="E40" s="96">
        <v>0.91036101504333877</v>
      </c>
    </row>
    <row r="41" spans="1:5" ht="15.75" x14ac:dyDescent="0.25">
      <c r="A41" s="106" t="s">
        <v>86</v>
      </c>
      <c r="B41" s="46">
        <v>48000000</v>
      </c>
      <c r="C41" s="120"/>
      <c r="D41" s="46">
        <v>48000000</v>
      </c>
      <c r="E41" s="55">
        <v>8.1505422957373369E-2</v>
      </c>
    </row>
    <row r="42" spans="1:5" ht="15.75" x14ac:dyDescent="0.25">
      <c r="A42" s="106" t="s">
        <v>246</v>
      </c>
      <c r="B42" s="46">
        <v>4790000</v>
      </c>
      <c r="C42" s="120"/>
      <c r="D42" s="46">
        <v>4790000</v>
      </c>
      <c r="E42" s="55">
        <v>8.1335619992878843E-3</v>
      </c>
    </row>
    <row r="43" spans="1:5" ht="15.75" x14ac:dyDescent="0.25">
      <c r="A43" s="108" t="s">
        <v>109</v>
      </c>
      <c r="B43" s="121">
        <v>52790000</v>
      </c>
      <c r="C43" s="124"/>
      <c r="D43" s="121">
        <v>52790000</v>
      </c>
      <c r="E43" s="96">
        <v>8.9638984956661255E-2</v>
      </c>
    </row>
    <row r="44" spans="1:5" ht="15.75" x14ac:dyDescent="0.25">
      <c r="A44" s="94" t="s">
        <v>60</v>
      </c>
      <c r="B44" s="95">
        <v>277534439</v>
      </c>
      <c r="C44" s="95">
        <v>311383430</v>
      </c>
      <c r="D44" s="95">
        <v>588917869</v>
      </c>
      <c r="E44" s="96">
        <v>1</v>
      </c>
    </row>
    <row r="45" spans="1:5" ht="15.75" x14ac:dyDescent="0.25">
      <c r="A45" s="106" t="s">
        <v>136</v>
      </c>
      <c r="B45" s="46">
        <v>0</v>
      </c>
      <c r="C45" s="120"/>
      <c r="D45" s="46">
        <v>0</v>
      </c>
      <c r="E45" s="123"/>
    </row>
    <row r="46" spans="1:5" ht="15.75" x14ac:dyDescent="0.25">
      <c r="A46" s="106" t="s">
        <v>137</v>
      </c>
      <c r="B46" s="46">
        <v>59253640</v>
      </c>
      <c r="C46" s="120"/>
      <c r="D46" s="46">
        <v>59253640</v>
      </c>
      <c r="E46" s="123"/>
    </row>
    <row r="47" spans="1:5" x14ac:dyDescent="0.25">
      <c r="A47" s="112"/>
      <c r="B47" s="16"/>
      <c r="C47" s="16"/>
      <c r="D47" s="16"/>
    </row>
    <row r="48" spans="1:5" x14ac:dyDescent="0.25">
      <c r="A48" s="112"/>
      <c r="B48" s="67"/>
      <c r="C48" s="67"/>
      <c r="D48" s="67"/>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4">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329</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8131677</v>
      </c>
      <c r="C3" s="46">
        <v>453353</v>
      </c>
      <c r="D3" s="46">
        <v>8585030</v>
      </c>
      <c r="E3" s="55">
        <v>7.1618790485904471E-2</v>
      </c>
    </row>
    <row r="4" spans="1:5" ht="57.75" x14ac:dyDescent="0.25">
      <c r="A4" s="107" t="s">
        <v>111</v>
      </c>
      <c r="B4" s="46">
        <v>8131677</v>
      </c>
      <c r="C4" s="46">
        <v>453353</v>
      </c>
      <c r="D4" s="46">
        <v>8585030</v>
      </c>
      <c r="E4" s="55">
        <v>7.1618790485904471E-2</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14338361</v>
      </c>
      <c r="C14" s="46">
        <v>19316750</v>
      </c>
      <c r="D14" s="46">
        <v>33655111</v>
      </c>
      <c r="E14" s="55">
        <v>0.28076061976357208</v>
      </c>
    </row>
    <row r="15" spans="1:5" x14ac:dyDescent="0.25">
      <c r="A15" s="107" t="s">
        <v>119</v>
      </c>
      <c r="B15" s="46">
        <v>0</v>
      </c>
      <c r="C15" s="46">
        <v>0</v>
      </c>
      <c r="D15" s="46">
        <v>0</v>
      </c>
      <c r="E15" s="55">
        <v>0</v>
      </c>
    </row>
    <row r="16" spans="1:5" x14ac:dyDescent="0.25">
      <c r="A16" s="107" t="s">
        <v>120</v>
      </c>
      <c r="B16" s="46">
        <v>0</v>
      </c>
      <c r="C16" s="46">
        <v>18834404</v>
      </c>
      <c r="D16" s="46">
        <v>18834404</v>
      </c>
      <c r="E16" s="55">
        <v>0.15712201751221383</v>
      </c>
    </row>
    <row r="17" spans="1:5" x14ac:dyDescent="0.25">
      <c r="A17" s="107" t="s">
        <v>121</v>
      </c>
      <c r="B17" s="46">
        <v>14338361</v>
      </c>
      <c r="C17" s="46">
        <v>482346</v>
      </c>
      <c r="D17" s="46">
        <v>14820707</v>
      </c>
      <c r="E17" s="55">
        <v>0.12363860225135821</v>
      </c>
    </row>
    <row r="18" spans="1:5" ht="15.75" x14ac:dyDescent="0.25">
      <c r="A18" s="106" t="s">
        <v>122</v>
      </c>
      <c r="B18" s="46">
        <v>5888566</v>
      </c>
      <c r="C18" s="46">
        <v>139770</v>
      </c>
      <c r="D18" s="46">
        <v>6028336</v>
      </c>
      <c r="E18" s="55">
        <v>5.029011348389411E-2</v>
      </c>
    </row>
    <row r="19" spans="1:5" ht="15.75" x14ac:dyDescent="0.25">
      <c r="A19" s="106" t="s">
        <v>87</v>
      </c>
      <c r="B19" s="46">
        <v>0</v>
      </c>
      <c r="C19" s="46">
        <v>1715430</v>
      </c>
      <c r="D19" s="46">
        <v>1715430</v>
      </c>
      <c r="E19" s="55">
        <v>1.4310610651708277E-2</v>
      </c>
    </row>
    <row r="20" spans="1:5" ht="29.25" x14ac:dyDescent="0.25">
      <c r="A20" s="107" t="s">
        <v>124</v>
      </c>
      <c r="B20" s="46">
        <v>0</v>
      </c>
      <c r="C20" s="46">
        <v>1715430</v>
      </c>
      <c r="D20" s="46">
        <v>1715430</v>
      </c>
      <c r="E20" s="55">
        <v>1.4310610651708277E-2</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0</v>
      </c>
      <c r="C25" s="46">
        <v>0</v>
      </c>
      <c r="D25" s="46">
        <v>0</v>
      </c>
      <c r="E25" s="55">
        <v>0</v>
      </c>
    </row>
    <row r="26" spans="1:5" ht="15.75" x14ac:dyDescent="0.25">
      <c r="A26" s="106" t="s">
        <v>125</v>
      </c>
      <c r="B26" s="46">
        <v>28467324</v>
      </c>
      <c r="C26" s="46">
        <v>0</v>
      </c>
      <c r="D26" s="46">
        <v>28467324</v>
      </c>
      <c r="E26" s="55">
        <v>0.23748260789424849</v>
      </c>
    </row>
    <row r="27" spans="1:5" s="11" customFormat="1" ht="15.75" x14ac:dyDescent="0.25">
      <c r="A27" s="106" t="s">
        <v>126</v>
      </c>
      <c r="B27" s="46">
        <v>162412</v>
      </c>
      <c r="C27" s="46">
        <v>0</v>
      </c>
      <c r="D27" s="46">
        <v>162412</v>
      </c>
      <c r="E27" s="55">
        <v>1.3548876358494633E-3</v>
      </c>
    </row>
    <row r="28" spans="1:5" ht="30.75" x14ac:dyDescent="0.25">
      <c r="A28" s="106" t="s">
        <v>127</v>
      </c>
      <c r="B28" s="46">
        <v>253287</v>
      </c>
      <c r="C28" s="46">
        <v>0</v>
      </c>
      <c r="D28" s="46">
        <v>253287</v>
      </c>
      <c r="E28" s="55">
        <v>2.1129930338977601E-3</v>
      </c>
    </row>
    <row r="29" spans="1:5" ht="45.75" x14ac:dyDescent="0.25">
      <c r="A29" s="106" t="s">
        <v>90</v>
      </c>
      <c r="B29" s="46">
        <v>9059608</v>
      </c>
      <c r="C29" s="46">
        <v>0</v>
      </c>
      <c r="D29" s="46">
        <v>9059608</v>
      </c>
      <c r="E29" s="55">
        <v>7.5577856715285108E-2</v>
      </c>
    </row>
    <row r="30" spans="1:5" ht="15.75" x14ac:dyDescent="0.25">
      <c r="A30" s="106" t="s">
        <v>128</v>
      </c>
      <c r="B30" s="46">
        <v>12859072</v>
      </c>
      <c r="C30" s="46">
        <v>0</v>
      </c>
      <c r="D30" s="46">
        <v>12859072</v>
      </c>
      <c r="E30" s="55">
        <v>0.10727407864750159</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12859072</v>
      </c>
      <c r="C33" s="46">
        <v>0</v>
      </c>
      <c r="D33" s="46">
        <v>12859072</v>
      </c>
      <c r="E33" s="55">
        <v>0.10727407864750159</v>
      </c>
    </row>
    <row r="34" spans="1:5" ht="15.75" x14ac:dyDescent="0.25">
      <c r="A34" s="106" t="s">
        <v>132</v>
      </c>
      <c r="B34" s="46">
        <v>0</v>
      </c>
      <c r="C34" s="46">
        <v>0</v>
      </c>
      <c r="D34" s="46">
        <v>0</v>
      </c>
      <c r="E34" s="55">
        <v>0</v>
      </c>
    </row>
    <row r="35" spans="1:5" ht="15.75" x14ac:dyDescent="0.25">
      <c r="A35" s="106" t="s">
        <v>91</v>
      </c>
      <c r="B35" s="46">
        <v>4472805</v>
      </c>
      <c r="C35" s="46">
        <v>99005</v>
      </c>
      <c r="D35" s="46">
        <v>4571810</v>
      </c>
      <c r="E35" s="55">
        <v>3.8139354496299134E-2</v>
      </c>
    </row>
    <row r="36" spans="1:5" x14ac:dyDescent="0.25">
      <c r="A36" s="107" t="s">
        <v>133</v>
      </c>
      <c r="B36" s="46">
        <v>4337841</v>
      </c>
      <c r="C36" s="46">
        <v>22459</v>
      </c>
      <c r="D36" s="46">
        <v>4360300</v>
      </c>
      <c r="E36" s="55">
        <v>3.6374877217166313E-2</v>
      </c>
    </row>
    <row r="37" spans="1:5" x14ac:dyDescent="0.25">
      <c r="A37" s="107" t="s">
        <v>134</v>
      </c>
      <c r="B37" s="46">
        <v>0</v>
      </c>
      <c r="C37" s="46">
        <v>0</v>
      </c>
      <c r="D37" s="46">
        <v>0</v>
      </c>
      <c r="E37" s="55">
        <v>0</v>
      </c>
    </row>
    <row r="38" spans="1:5" x14ac:dyDescent="0.25">
      <c r="A38" s="107" t="s">
        <v>135</v>
      </c>
      <c r="B38" s="46">
        <v>134964</v>
      </c>
      <c r="C38" s="46">
        <v>76546</v>
      </c>
      <c r="D38" s="46">
        <v>211510</v>
      </c>
      <c r="E38" s="55">
        <v>1.7644772791328225E-3</v>
      </c>
    </row>
    <row r="39" spans="1:5" ht="15.75" x14ac:dyDescent="0.25">
      <c r="A39" s="106" t="s">
        <v>85</v>
      </c>
      <c r="B39" s="46">
        <v>0</v>
      </c>
      <c r="C39" s="46">
        <v>0</v>
      </c>
      <c r="D39" s="46">
        <v>0</v>
      </c>
      <c r="E39" s="55">
        <v>0</v>
      </c>
    </row>
    <row r="40" spans="1:5" ht="15.75" x14ac:dyDescent="0.25">
      <c r="A40" s="94" t="s">
        <v>138</v>
      </c>
      <c r="B40" s="121">
        <v>83633112</v>
      </c>
      <c r="C40" s="121">
        <v>21724308</v>
      </c>
      <c r="D40" s="121">
        <v>105357420</v>
      </c>
      <c r="E40" s="96">
        <v>0.87892191280816045</v>
      </c>
    </row>
    <row r="41" spans="1:5" ht="15.75" x14ac:dyDescent="0.25">
      <c r="A41" s="106" t="s">
        <v>86</v>
      </c>
      <c r="B41" s="46">
        <v>14513775</v>
      </c>
      <c r="C41" s="120"/>
      <c r="D41" s="46">
        <v>14513775</v>
      </c>
      <c r="E41" s="55">
        <v>0.12107808719183955</v>
      </c>
    </row>
    <row r="42" spans="1:5" ht="15.75" x14ac:dyDescent="0.25">
      <c r="A42" s="106" t="s">
        <v>246</v>
      </c>
      <c r="B42" s="46">
        <v>0</v>
      </c>
      <c r="C42" s="120"/>
      <c r="D42" s="46">
        <v>0</v>
      </c>
      <c r="E42" s="55">
        <v>0</v>
      </c>
    </row>
    <row r="43" spans="1:5" ht="15.75" x14ac:dyDescent="0.25">
      <c r="A43" s="108" t="s">
        <v>109</v>
      </c>
      <c r="B43" s="121">
        <v>14513775</v>
      </c>
      <c r="C43" s="124"/>
      <c r="D43" s="121">
        <v>14513775</v>
      </c>
      <c r="E43" s="96">
        <v>0.12107808719183955</v>
      </c>
    </row>
    <row r="44" spans="1:5" ht="15.75" x14ac:dyDescent="0.25">
      <c r="A44" s="94" t="s">
        <v>60</v>
      </c>
      <c r="B44" s="95">
        <v>98146887</v>
      </c>
      <c r="C44" s="95">
        <v>21724308</v>
      </c>
      <c r="D44" s="95">
        <v>119871195</v>
      </c>
      <c r="E44" s="96">
        <v>1</v>
      </c>
    </row>
    <row r="45" spans="1:5" ht="15.75" x14ac:dyDescent="0.25">
      <c r="A45" s="106" t="s">
        <v>136</v>
      </c>
      <c r="B45" s="46">
        <v>0</v>
      </c>
      <c r="C45" s="120"/>
      <c r="D45" s="46">
        <v>0</v>
      </c>
      <c r="E45" s="123"/>
    </row>
    <row r="46" spans="1:5" ht="15.75" x14ac:dyDescent="0.25">
      <c r="A46" s="106" t="s">
        <v>137</v>
      </c>
      <c r="B46" s="46">
        <v>35006980</v>
      </c>
      <c r="C46" s="120"/>
      <c r="D46" s="46">
        <v>35006980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5">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328</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24566523</v>
      </c>
      <c r="C3" s="46">
        <v>17774572</v>
      </c>
      <c r="D3" s="46">
        <v>42341095</v>
      </c>
      <c r="E3" s="55">
        <v>0.11878742641741991</v>
      </c>
    </row>
    <row r="4" spans="1:5" ht="57.75" x14ac:dyDescent="0.25">
      <c r="A4" s="107" t="s">
        <v>111</v>
      </c>
      <c r="B4" s="46">
        <v>24566523</v>
      </c>
      <c r="C4" s="46">
        <v>17774572</v>
      </c>
      <c r="D4" s="46">
        <v>42341095</v>
      </c>
      <c r="E4" s="55">
        <v>0.11878742641741991</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102815902</v>
      </c>
      <c r="C10" s="120"/>
      <c r="D10" s="46">
        <v>102815902</v>
      </c>
      <c r="E10" s="55">
        <v>0.28844876102910555</v>
      </c>
    </row>
    <row r="11" spans="1:5" x14ac:dyDescent="0.25">
      <c r="A11" s="107" t="s">
        <v>115</v>
      </c>
      <c r="B11" s="46">
        <v>102815902</v>
      </c>
      <c r="C11" s="120"/>
      <c r="D11" s="46">
        <v>102815902</v>
      </c>
      <c r="E11" s="55">
        <v>0.28844876102910555</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5905792</v>
      </c>
      <c r="C14" s="46">
        <v>13907400</v>
      </c>
      <c r="D14" s="46">
        <v>19813192</v>
      </c>
      <c r="E14" s="55">
        <v>5.558566888254101E-2</v>
      </c>
    </row>
    <row r="15" spans="1:5" x14ac:dyDescent="0.25">
      <c r="A15" s="107" t="s">
        <v>119</v>
      </c>
      <c r="B15" s="46">
        <v>251933</v>
      </c>
      <c r="C15" s="46">
        <v>352673</v>
      </c>
      <c r="D15" s="46">
        <v>604606</v>
      </c>
      <c r="E15" s="55">
        <v>1.6962147704619019E-3</v>
      </c>
    </row>
    <row r="16" spans="1:5" x14ac:dyDescent="0.25">
      <c r="A16" s="107" t="s">
        <v>120</v>
      </c>
      <c r="B16" s="46">
        <v>1085124</v>
      </c>
      <c r="C16" s="46">
        <v>343261</v>
      </c>
      <c r="D16" s="46">
        <v>1428385</v>
      </c>
      <c r="E16" s="55">
        <v>4.0073167234632532E-3</v>
      </c>
    </row>
    <row r="17" spans="1:5" x14ac:dyDescent="0.25">
      <c r="A17" s="107" t="s">
        <v>121</v>
      </c>
      <c r="B17" s="46">
        <v>4568735</v>
      </c>
      <c r="C17" s="46">
        <v>13211466</v>
      </c>
      <c r="D17" s="46">
        <v>17780201</v>
      </c>
      <c r="E17" s="55">
        <v>4.9882137388615855E-2</v>
      </c>
    </row>
    <row r="18" spans="1:5" ht="15.75" x14ac:dyDescent="0.25">
      <c r="A18" s="106" t="s">
        <v>122</v>
      </c>
      <c r="B18" s="46">
        <v>0</v>
      </c>
      <c r="C18" s="46">
        <v>1657521</v>
      </c>
      <c r="D18" s="46">
        <v>1657521</v>
      </c>
      <c r="E18" s="55">
        <v>4.6501549811791181E-3</v>
      </c>
    </row>
    <row r="19" spans="1:5" ht="15.75" x14ac:dyDescent="0.25">
      <c r="A19" s="106" t="s">
        <v>87</v>
      </c>
      <c r="B19" s="46">
        <v>36400117</v>
      </c>
      <c r="C19" s="46">
        <v>27979879</v>
      </c>
      <c r="D19" s="46">
        <v>64379996</v>
      </c>
      <c r="E19" s="55">
        <v>0.18061729479607905</v>
      </c>
    </row>
    <row r="20" spans="1:5" ht="29.25" x14ac:dyDescent="0.25">
      <c r="A20" s="107" t="s">
        <v>124</v>
      </c>
      <c r="B20" s="46">
        <v>36400117</v>
      </c>
      <c r="C20" s="46">
        <v>27979879</v>
      </c>
      <c r="D20" s="46">
        <v>64379996</v>
      </c>
      <c r="E20" s="55">
        <v>0.18061729479607905</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0</v>
      </c>
      <c r="C25" s="46">
        <v>59190790</v>
      </c>
      <c r="D25" s="46">
        <v>59190790</v>
      </c>
      <c r="E25" s="55">
        <v>0.16605904055419338</v>
      </c>
    </row>
    <row r="26" spans="1:5" ht="15.75" x14ac:dyDescent="0.25">
      <c r="A26" s="106" t="s">
        <v>125</v>
      </c>
      <c r="B26" s="46">
        <v>3730935</v>
      </c>
      <c r="C26" s="46">
        <v>65817</v>
      </c>
      <c r="D26" s="46">
        <v>3796752</v>
      </c>
      <c r="E26" s="55">
        <v>1.0651741501375718E-2</v>
      </c>
    </row>
    <row r="27" spans="1:5" s="11" customFormat="1" ht="15.75" x14ac:dyDescent="0.25">
      <c r="A27" s="106" t="s">
        <v>126</v>
      </c>
      <c r="B27" s="46">
        <v>0</v>
      </c>
      <c r="C27" s="46">
        <v>0</v>
      </c>
      <c r="D27" s="46">
        <v>0</v>
      </c>
      <c r="E27" s="55">
        <v>0</v>
      </c>
    </row>
    <row r="28" spans="1:5" ht="30.75" x14ac:dyDescent="0.25">
      <c r="A28" s="106" t="s">
        <v>127</v>
      </c>
      <c r="B28" s="46">
        <v>0</v>
      </c>
      <c r="C28" s="46">
        <v>0</v>
      </c>
      <c r="D28" s="46">
        <v>0</v>
      </c>
      <c r="E28" s="55">
        <v>0</v>
      </c>
    </row>
    <row r="29" spans="1:5" ht="45.75" x14ac:dyDescent="0.25">
      <c r="A29" s="106" t="s">
        <v>90</v>
      </c>
      <c r="B29" s="46">
        <v>1010125</v>
      </c>
      <c r="C29" s="46">
        <v>0</v>
      </c>
      <c r="D29" s="46">
        <v>1010125</v>
      </c>
      <c r="E29" s="55">
        <v>2.833893386788799E-3</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1461069</v>
      </c>
      <c r="C35" s="46">
        <v>5856024</v>
      </c>
      <c r="D35" s="46">
        <v>7317093</v>
      </c>
      <c r="E35" s="55">
        <v>2.0528015308222857E-2</v>
      </c>
    </row>
    <row r="36" spans="1:5" x14ac:dyDescent="0.25">
      <c r="A36" s="107" t="s">
        <v>133</v>
      </c>
      <c r="B36" s="46">
        <v>1461069</v>
      </c>
      <c r="C36" s="46">
        <v>4689379</v>
      </c>
      <c r="D36" s="46">
        <v>6150448</v>
      </c>
      <c r="E36" s="55">
        <v>1.7255006967443035E-2</v>
      </c>
    </row>
    <row r="37" spans="1:5" x14ac:dyDescent="0.25">
      <c r="A37" s="107" t="s">
        <v>134</v>
      </c>
      <c r="B37" s="46">
        <v>0</v>
      </c>
      <c r="C37" s="46">
        <v>0</v>
      </c>
      <c r="D37" s="46">
        <v>0</v>
      </c>
      <c r="E37" s="55">
        <v>0</v>
      </c>
    </row>
    <row r="38" spans="1:5" x14ac:dyDescent="0.25">
      <c r="A38" s="107" t="s">
        <v>135</v>
      </c>
      <c r="B38" s="46">
        <v>0</v>
      </c>
      <c r="C38" s="46">
        <v>1166645</v>
      </c>
      <c r="D38" s="46">
        <v>1166645</v>
      </c>
      <c r="E38" s="55">
        <v>3.2730083407798228E-3</v>
      </c>
    </row>
    <row r="39" spans="1:5" ht="15.75" x14ac:dyDescent="0.25">
      <c r="A39" s="106" t="s">
        <v>85</v>
      </c>
      <c r="B39" s="46">
        <v>18811460</v>
      </c>
      <c r="C39" s="46">
        <v>13676777</v>
      </c>
      <c r="D39" s="46">
        <v>32488237</v>
      </c>
      <c r="E39" s="55">
        <v>9.1145353280759484E-2</v>
      </c>
    </row>
    <row r="40" spans="1:5" ht="15.75" x14ac:dyDescent="0.25">
      <c r="A40" s="94" t="s">
        <v>138</v>
      </c>
      <c r="B40" s="121">
        <v>194701923</v>
      </c>
      <c r="C40" s="121">
        <v>140108780</v>
      </c>
      <c r="D40" s="121">
        <v>334810703</v>
      </c>
      <c r="E40" s="96">
        <v>0.93930735013766486</v>
      </c>
    </row>
    <row r="41" spans="1:5" ht="15.75" x14ac:dyDescent="0.25">
      <c r="A41" s="106" t="s">
        <v>86</v>
      </c>
      <c r="B41" s="46">
        <v>0</v>
      </c>
      <c r="C41" s="120"/>
      <c r="D41" s="46">
        <v>0</v>
      </c>
      <c r="E41" s="55">
        <v>0</v>
      </c>
    </row>
    <row r="42" spans="1:5" ht="15.75" x14ac:dyDescent="0.25">
      <c r="A42" s="106" t="s">
        <v>246</v>
      </c>
      <c r="B42" s="46">
        <v>21633546</v>
      </c>
      <c r="C42" s="120"/>
      <c r="D42" s="46">
        <v>21633546</v>
      </c>
      <c r="E42" s="55">
        <v>6.0692649862335135E-2</v>
      </c>
    </row>
    <row r="43" spans="1:5" ht="15.75" x14ac:dyDescent="0.25">
      <c r="A43" s="108" t="s">
        <v>109</v>
      </c>
      <c r="B43" s="121">
        <v>21633546</v>
      </c>
      <c r="C43" s="124"/>
      <c r="D43" s="121">
        <v>21633546</v>
      </c>
      <c r="E43" s="96">
        <v>6.0692649862335135E-2</v>
      </c>
    </row>
    <row r="44" spans="1:5" ht="15.75" x14ac:dyDescent="0.25">
      <c r="A44" s="94" t="s">
        <v>60</v>
      </c>
      <c r="B44" s="95">
        <v>216335469</v>
      </c>
      <c r="C44" s="95">
        <v>140108780</v>
      </c>
      <c r="D44" s="95">
        <v>356444249</v>
      </c>
      <c r="E44" s="96">
        <v>1</v>
      </c>
    </row>
    <row r="45" spans="1:5" ht="15.75" x14ac:dyDescent="0.25">
      <c r="A45" s="106" t="s">
        <v>136</v>
      </c>
      <c r="B45" s="46">
        <v>0</v>
      </c>
      <c r="C45" s="120"/>
      <c r="D45" s="46">
        <v>0</v>
      </c>
      <c r="E45" s="123"/>
    </row>
    <row r="46" spans="1:5" ht="15.75" x14ac:dyDescent="0.25">
      <c r="A46" s="106" t="s">
        <v>137</v>
      </c>
      <c r="B46" s="46">
        <v>283487</v>
      </c>
      <c r="C46" s="120"/>
      <c r="D46" s="46">
        <v>283487</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6">
    <tabColor theme="6"/>
  </sheetPr>
  <dimension ref="A1:J54"/>
  <sheetViews>
    <sheetView zoomScaleNormal="100" workbookViewId="0">
      <pane ySplit="3" topLeftCell="A11" activePane="bottomLeft" state="frozenSplit"/>
      <selection activeCell="B32" sqref="B32"/>
      <selection pane="bottomLeft" activeCell="D2" sqref="D2:E2"/>
    </sheetView>
  </sheetViews>
  <sheetFormatPr defaultRowHeight="15" x14ac:dyDescent="0.25"/>
  <cols>
    <col min="1" max="1" width="45.7109375" style="11" customWidth="1"/>
    <col min="2" max="9" width="16.5703125" customWidth="1"/>
  </cols>
  <sheetData>
    <row r="1" spans="1:9" s="126" customFormat="1" ht="18" x14ac:dyDescent="0.25">
      <c r="A1" s="244" t="s">
        <v>372</v>
      </c>
      <c r="B1" s="170"/>
      <c r="C1" s="171"/>
      <c r="D1" s="170"/>
      <c r="E1" s="170"/>
      <c r="F1" s="170"/>
      <c r="G1" s="170"/>
      <c r="H1" s="172"/>
      <c r="I1" s="172"/>
    </row>
    <row r="2" spans="1:9" ht="33.75" customHeight="1" x14ac:dyDescent="0.25">
      <c r="A2" s="250" t="s">
        <v>58</v>
      </c>
      <c r="B2" s="252" t="s">
        <v>73</v>
      </c>
      <c r="C2" s="252"/>
      <c r="D2" s="252" t="s">
        <v>59</v>
      </c>
      <c r="E2" s="252"/>
      <c r="F2" s="252" t="s">
        <v>71</v>
      </c>
      <c r="G2" s="252"/>
      <c r="H2" s="253" t="s">
        <v>72</v>
      </c>
      <c r="I2" s="253"/>
    </row>
    <row r="3" spans="1:9" ht="15.75" customHeight="1" x14ac:dyDescent="0.25">
      <c r="A3" s="251"/>
      <c r="B3" s="122" t="s">
        <v>274</v>
      </c>
      <c r="C3" s="122" t="s">
        <v>282</v>
      </c>
      <c r="D3" s="122" t="s">
        <v>274</v>
      </c>
      <c r="E3" s="122" t="s">
        <v>282</v>
      </c>
      <c r="F3" s="122" t="s">
        <v>274</v>
      </c>
      <c r="G3" s="122" t="s">
        <v>282</v>
      </c>
      <c r="H3" s="122" t="s">
        <v>274</v>
      </c>
      <c r="I3" s="122" t="s">
        <v>282</v>
      </c>
    </row>
    <row r="4" spans="1:9" ht="15.75" x14ac:dyDescent="0.25">
      <c r="A4" s="106" t="s">
        <v>61</v>
      </c>
      <c r="B4" s="228">
        <v>3698513083</v>
      </c>
      <c r="C4" s="228">
        <v>3591288738</v>
      </c>
      <c r="D4" s="228">
        <v>3684037784</v>
      </c>
      <c r="E4" s="228">
        <v>3468364379</v>
      </c>
      <c r="F4" s="228">
        <v>7382550867</v>
      </c>
      <c r="G4" s="228">
        <v>7059653117</v>
      </c>
      <c r="H4" s="229">
        <v>0.23916756655792976</v>
      </c>
      <c r="I4" s="229">
        <v>0.22690133315289834</v>
      </c>
    </row>
    <row r="5" spans="1:9" ht="28.5" customHeight="1" x14ac:dyDescent="0.25">
      <c r="A5" s="230" t="s">
        <v>111</v>
      </c>
      <c r="B5" s="231">
        <v>3518128796</v>
      </c>
      <c r="C5" s="228">
        <v>3368448190</v>
      </c>
      <c r="D5" s="228">
        <v>3554911271</v>
      </c>
      <c r="E5" s="228">
        <v>3282070195</v>
      </c>
      <c r="F5" s="228">
        <v>7073040067</v>
      </c>
      <c r="G5" s="228">
        <v>6650518385</v>
      </c>
      <c r="H5" s="229">
        <v>0.22914055202149228</v>
      </c>
      <c r="I5" s="229">
        <v>0.21375150630001705</v>
      </c>
    </row>
    <row r="6" spans="1:9" ht="29.25" x14ac:dyDescent="0.25">
      <c r="A6" s="230" t="s">
        <v>110</v>
      </c>
      <c r="B6" s="228">
        <v>180384287</v>
      </c>
      <c r="C6" s="228">
        <v>222840548</v>
      </c>
      <c r="D6" s="228">
        <v>129126513</v>
      </c>
      <c r="E6" s="228">
        <v>186294184</v>
      </c>
      <c r="F6" s="228">
        <v>309510800</v>
      </c>
      <c r="G6" s="228">
        <v>409134732</v>
      </c>
      <c r="H6" s="229">
        <v>1.0027014536437475E-2</v>
      </c>
      <c r="I6" s="229">
        <v>1.3149826852881302E-2</v>
      </c>
    </row>
    <row r="7" spans="1:9" ht="30.75" x14ac:dyDescent="0.25">
      <c r="A7" s="106" t="s">
        <v>83</v>
      </c>
      <c r="B7" s="228">
        <v>580178320</v>
      </c>
      <c r="C7" s="228">
        <v>576287514</v>
      </c>
      <c r="D7" s="238"/>
      <c r="E7" s="238"/>
      <c r="F7" s="228">
        <v>580178320</v>
      </c>
      <c r="G7" s="228">
        <v>576287514</v>
      </c>
      <c r="H7" s="229">
        <v>1.8795649290318378E-2</v>
      </c>
      <c r="I7" s="229">
        <v>1.8522213916019745E-2</v>
      </c>
    </row>
    <row r="8" spans="1:9" x14ac:dyDescent="0.25">
      <c r="A8" s="230" t="s">
        <v>112</v>
      </c>
      <c r="B8" s="232">
        <v>294238627</v>
      </c>
      <c r="C8" s="228">
        <v>279789757</v>
      </c>
      <c r="D8" s="238"/>
      <c r="E8" s="238"/>
      <c r="F8" s="228">
        <v>294238627</v>
      </c>
      <c r="G8" s="228">
        <v>279789757</v>
      </c>
      <c r="H8" s="229">
        <v>9.5322521544010871E-3</v>
      </c>
      <c r="I8" s="229">
        <v>8.9926045676311205E-3</v>
      </c>
    </row>
    <row r="9" spans="1:9" x14ac:dyDescent="0.25">
      <c r="A9" s="230" t="s">
        <v>113</v>
      </c>
      <c r="B9" s="228">
        <v>21992983</v>
      </c>
      <c r="C9" s="228">
        <v>38910485</v>
      </c>
      <c r="D9" s="238"/>
      <c r="E9" s="238"/>
      <c r="F9" s="228">
        <v>21992983</v>
      </c>
      <c r="G9" s="228">
        <v>38910485</v>
      </c>
      <c r="H9" s="229">
        <v>7.1249197197843263E-4</v>
      </c>
      <c r="I9" s="229">
        <v>1.2506054863893469E-3</v>
      </c>
    </row>
    <row r="10" spans="1:9" ht="29.25" x14ac:dyDescent="0.25">
      <c r="A10" s="230" t="s">
        <v>114</v>
      </c>
      <c r="B10" s="228">
        <v>263946710</v>
      </c>
      <c r="C10" s="228">
        <v>257587272</v>
      </c>
      <c r="D10" s="238"/>
      <c r="E10" s="238"/>
      <c r="F10" s="228">
        <v>263946710</v>
      </c>
      <c r="G10" s="228">
        <v>257587272</v>
      </c>
      <c r="H10" s="229">
        <v>8.5509051639388566E-3</v>
      </c>
      <c r="I10" s="229">
        <v>8.2790038619992793E-3</v>
      </c>
    </row>
    <row r="11" spans="1:9" ht="30.75" x14ac:dyDescent="0.25">
      <c r="A11" s="106" t="s">
        <v>82</v>
      </c>
      <c r="B11" s="228">
        <v>550619954</v>
      </c>
      <c r="C11" s="228">
        <v>596814408</v>
      </c>
      <c r="D11" s="238"/>
      <c r="E11" s="238"/>
      <c r="F11" s="228">
        <v>550619954</v>
      </c>
      <c r="G11" s="228">
        <v>596814408</v>
      </c>
      <c r="H11" s="229">
        <v>1.7838066661358939E-2</v>
      </c>
      <c r="I11" s="229">
        <v>1.9181960158065624E-2</v>
      </c>
    </row>
    <row r="12" spans="1:9" x14ac:dyDescent="0.25">
      <c r="A12" s="230" t="s">
        <v>115</v>
      </c>
      <c r="B12" s="228">
        <v>398102138</v>
      </c>
      <c r="C12" s="228">
        <v>393113434</v>
      </c>
      <c r="D12" s="238"/>
      <c r="E12" s="238"/>
      <c r="F12" s="228">
        <v>398102138</v>
      </c>
      <c r="G12" s="228">
        <v>393113434</v>
      </c>
      <c r="H12" s="229">
        <v>1.289704890657398E-2</v>
      </c>
      <c r="I12" s="229">
        <v>1.263489307146278E-2</v>
      </c>
    </row>
    <row r="13" spans="1:9" x14ac:dyDescent="0.25">
      <c r="A13" s="230" t="s">
        <v>116</v>
      </c>
      <c r="B13" s="228">
        <v>54300741</v>
      </c>
      <c r="C13" s="228">
        <v>94646461</v>
      </c>
      <c r="D13" s="238"/>
      <c r="E13" s="238"/>
      <c r="F13" s="228">
        <v>54300741</v>
      </c>
      <c r="G13" s="228">
        <v>94646461</v>
      </c>
      <c r="H13" s="229">
        <v>1.7591448160979403E-3</v>
      </c>
      <c r="I13" s="229">
        <v>3.0419919822108452E-3</v>
      </c>
    </row>
    <row r="14" spans="1:9" ht="29.25" x14ac:dyDescent="0.25">
      <c r="A14" s="230" t="s">
        <v>117</v>
      </c>
      <c r="B14" s="228">
        <v>98217075</v>
      </c>
      <c r="C14" s="228">
        <v>109054513</v>
      </c>
      <c r="D14" s="238"/>
      <c r="E14" s="238"/>
      <c r="F14" s="228">
        <v>98217075</v>
      </c>
      <c r="G14" s="228">
        <v>109054513</v>
      </c>
      <c r="H14" s="229">
        <v>3.1818729386870175E-3</v>
      </c>
      <c r="I14" s="229">
        <v>3.5050751043920001E-3</v>
      </c>
    </row>
    <row r="15" spans="1:9" ht="15.75" x14ac:dyDescent="0.25">
      <c r="A15" s="106" t="s">
        <v>118</v>
      </c>
      <c r="B15" s="228">
        <v>2319776984</v>
      </c>
      <c r="C15" s="228">
        <v>2792247765</v>
      </c>
      <c r="D15" s="228">
        <v>515626868</v>
      </c>
      <c r="E15" s="228">
        <v>485961318</v>
      </c>
      <c r="F15" s="228">
        <v>2835403852</v>
      </c>
      <c r="G15" s="228">
        <v>3278209083</v>
      </c>
      <c r="H15" s="229">
        <v>9.1856683646175871E-2</v>
      </c>
      <c r="I15" s="229">
        <v>0.10536353542576481</v>
      </c>
    </row>
    <row r="16" spans="1:9" x14ac:dyDescent="0.25">
      <c r="A16" s="230" t="s">
        <v>119</v>
      </c>
      <c r="B16" s="228">
        <v>133148338</v>
      </c>
      <c r="C16" s="228">
        <v>118934542</v>
      </c>
      <c r="D16" s="228">
        <v>25110177</v>
      </c>
      <c r="E16" s="228">
        <v>30979146</v>
      </c>
      <c r="F16" s="228">
        <v>158258515</v>
      </c>
      <c r="G16" s="228">
        <v>149913688</v>
      </c>
      <c r="H16" s="229">
        <v>5.1269953436843185E-3</v>
      </c>
      <c r="I16" s="229">
        <v>4.8183126141362878E-3</v>
      </c>
    </row>
    <row r="17" spans="1:10" s="11" customFormat="1" x14ac:dyDescent="0.25">
      <c r="A17" s="230" t="s">
        <v>120</v>
      </c>
      <c r="B17" s="228">
        <v>927045649</v>
      </c>
      <c r="C17" s="228">
        <v>1421450463</v>
      </c>
      <c r="D17" s="228">
        <v>229543232</v>
      </c>
      <c r="E17" s="228">
        <v>196618486</v>
      </c>
      <c r="F17" s="228">
        <v>1156588881</v>
      </c>
      <c r="G17" s="228">
        <v>1618068949</v>
      </c>
      <c r="H17" s="229">
        <v>3.7469237010369118E-2</v>
      </c>
      <c r="I17" s="229">
        <v>5.2005671606911205E-2</v>
      </c>
    </row>
    <row r="18" spans="1:10" x14ac:dyDescent="0.25">
      <c r="A18" s="230" t="s">
        <v>121</v>
      </c>
      <c r="B18" s="231">
        <v>1259582997</v>
      </c>
      <c r="C18" s="228">
        <v>1251862760</v>
      </c>
      <c r="D18" s="228">
        <v>260973459</v>
      </c>
      <c r="E18" s="228">
        <v>258363686</v>
      </c>
      <c r="F18" s="228">
        <v>1520556456</v>
      </c>
      <c r="G18" s="228">
        <v>1510226446</v>
      </c>
      <c r="H18" s="229">
        <v>4.9260451292122441E-2</v>
      </c>
      <c r="I18" s="229">
        <v>4.8539551204717313E-2</v>
      </c>
    </row>
    <row r="19" spans="1:10" s="11" customFormat="1" ht="15.75" x14ac:dyDescent="0.25">
      <c r="A19" s="106" t="s">
        <v>122</v>
      </c>
      <c r="B19" s="233">
        <v>422041379</v>
      </c>
      <c r="C19" s="228">
        <v>404032314</v>
      </c>
      <c r="D19" s="228">
        <v>50646377</v>
      </c>
      <c r="E19" s="228">
        <v>49282347</v>
      </c>
      <c r="F19" s="228">
        <v>472687756</v>
      </c>
      <c r="G19" s="228">
        <v>453314661</v>
      </c>
      <c r="H19" s="229">
        <v>1.531334932612371E-2</v>
      </c>
      <c r="I19" s="229">
        <v>1.4569795316283694E-2</v>
      </c>
    </row>
    <row r="20" spans="1:10" s="11" customFormat="1" ht="15.75" x14ac:dyDescent="0.25">
      <c r="A20" s="106" t="s">
        <v>87</v>
      </c>
      <c r="B20" s="233">
        <v>1388906288</v>
      </c>
      <c r="C20" s="228">
        <v>1529468501</v>
      </c>
      <c r="D20" s="228">
        <v>4644720563</v>
      </c>
      <c r="E20" s="228">
        <v>4728043831</v>
      </c>
      <c r="F20" s="228">
        <v>6033626851</v>
      </c>
      <c r="G20" s="228">
        <v>6257512332</v>
      </c>
      <c r="H20" s="229">
        <v>0.19546737671970241</v>
      </c>
      <c r="I20" s="229">
        <v>0.20112006451598319</v>
      </c>
    </row>
    <row r="21" spans="1:10" s="11" customFormat="1" x14ac:dyDescent="0.25">
      <c r="A21" s="230" t="s">
        <v>124</v>
      </c>
      <c r="B21" s="233">
        <v>1295892101</v>
      </c>
      <c r="C21" s="228">
        <v>1464162869</v>
      </c>
      <c r="D21" s="228">
        <v>2437489856</v>
      </c>
      <c r="E21" s="228">
        <v>2279915218</v>
      </c>
      <c r="F21" s="228">
        <v>3733381957</v>
      </c>
      <c r="G21" s="228">
        <v>3744078087</v>
      </c>
      <c r="H21" s="229">
        <v>0.12094788018031161</v>
      </c>
      <c r="I21" s="229">
        <v>0.12033683458513382</v>
      </c>
    </row>
    <row r="22" spans="1:10" s="11" customFormat="1" x14ac:dyDescent="0.25">
      <c r="A22" s="230" t="s">
        <v>123</v>
      </c>
      <c r="B22" s="233">
        <v>93014187</v>
      </c>
      <c r="C22" s="228">
        <v>65305632</v>
      </c>
      <c r="D22" s="228">
        <v>2207230707</v>
      </c>
      <c r="E22" s="228">
        <v>2448128613</v>
      </c>
      <c r="F22" s="228">
        <v>2300244894</v>
      </c>
      <c r="G22" s="228">
        <v>2513434245</v>
      </c>
      <c r="H22" s="229">
        <v>7.45194965393908E-2</v>
      </c>
      <c r="I22" s="229">
        <v>8.0783229930849382E-2</v>
      </c>
    </row>
    <row r="23" spans="1:10" s="11" customFormat="1" ht="15.75" customHeight="1" x14ac:dyDescent="0.25">
      <c r="A23" s="106" t="s">
        <v>88</v>
      </c>
      <c r="B23" s="233">
        <v>1731527</v>
      </c>
      <c r="C23" s="228">
        <v>2443334</v>
      </c>
      <c r="D23" s="228">
        <v>152186</v>
      </c>
      <c r="E23" s="228">
        <v>37976</v>
      </c>
      <c r="F23" s="228">
        <v>1883713</v>
      </c>
      <c r="G23" s="228">
        <v>2481310</v>
      </c>
      <c r="H23" s="229">
        <v>6.1025391144594137E-5</v>
      </c>
      <c r="I23" s="229">
        <v>7.9750738121941946E-5</v>
      </c>
    </row>
    <row r="24" spans="1:10" s="11" customFormat="1" ht="15.75" x14ac:dyDescent="0.25">
      <c r="A24" s="106" t="s">
        <v>84</v>
      </c>
      <c r="B24" s="233">
        <v>191224218</v>
      </c>
      <c r="C24" s="228">
        <v>247840774</v>
      </c>
      <c r="D24" s="228">
        <v>2005634372</v>
      </c>
      <c r="E24" s="228">
        <v>1976031999</v>
      </c>
      <c r="F24" s="228">
        <v>2196858590</v>
      </c>
      <c r="G24" s="228">
        <v>2223872773</v>
      </c>
      <c r="H24" s="229">
        <v>7.1170159543471626E-2</v>
      </c>
      <c r="I24" s="229">
        <v>7.1476556793000412E-2</v>
      </c>
    </row>
    <row r="25" spans="1:10" s="11" customFormat="1" ht="15.75" x14ac:dyDescent="0.25">
      <c r="A25" s="106" t="s">
        <v>89</v>
      </c>
      <c r="B25" s="233">
        <v>0</v>
      </c>
      <c r="C25" s="228">
        <v>0</v>
      </c>
      <c r="D25" s="228">
        <v>588880275</v>
      </c>
      <c r="E25" s="228">
        <v>573172823</v>
      </c>
      <c r="F25" s="228">
        <v>588880275</v>
      </c>
      <c r="G25" s="228">
        <v>573172823</v>
      </c>
      <c r="H25" s="229">
        <v>1.9077560710793608E-2</v>
      </c>
      <c r="I25" s="229">
        <v>1.8422105946329634E-2</v>
      </c>
      <c r="J25" s="125"/>
    </row>
    <row r="26" spans="1:10" ht="15.75" x14ac:dyDescent="0.25">
      <c r="A26" s="106" t="s">
        <v>62</v>
      </c>
      <c r="B26" s="233">
        <v>306776089</v>
      </c>
      <c r="C26" s="228">
        <v>302435001</v>
      </c>
      <c r="D26" s="228">
        <v>616602382</v>
      </c>
      <c r="E26" s="228">
        <v>589306710</v>
      </c>
      <c r="F26" s="228">
        <v>923378471</v>
      </c>
      <c r="G26" s="228">
        <v>891741711</v>
      </c>
      <c r="H26" s="229">
        <v>2.9914075215955016E-2</v>
      </c>
      <c r="I26" s="229">
        <v>2.866109420683971E-2</v>
      </c>
    </row>
    <row r="27" spans="1:10" ht="15" customHeight="1" x14ac:dyDescent="0.25">
      <c r="A27" s="106" t="s">
        <v>125</v>
      </c>
      <c r="B27" s="233">
        <v>227647931</v>
      </c>
      <c r="C27" s="228">
        <v>244847198</v>
      </c>
      <c r="D27" s="228">
        <v>186111845</v>
      </c>
      <c r="E27" s="228">
        <v>195810054</v>
      </c>
      <c r="F27" s="228">
        <v>413759776</v>
      </c>
      <c r="G27" s="228">
        <v>440657252</v>
      </c>
      <c r="H27" s="229">
        <v>1.3404298940602763E-2</v>
      </c>
      <c r="I27" s="229">
        <v>1.4162978872364429E-2</v>
      </c>
    </row>
    <row r="28" spans="1:10" ht="15.75" x14ac:dyDescent="0.25">
      <c r="A28" s="106" t="s">
        <v>126</v>
      </c>
      <c r="B28" s="233">
        <v>216819388</v>
      </c>
      <c r="C28" s="228">
        <v>196756308</v>
      </c>
      <c r="D28" s="228">
        <v>364770459</v>
      </c>
      <c r="E28" s="228">
        <v>276313046</v>
      </c>
      <c r="F28" s="228">
        <v>581589847</v>
      </c>
      <c r="G28" s="228">
        <v>473069354</v>
      </c>
      <c r="H28" s="229">
        <v>1.884137758719065E-2</v>
      </c>
      <c r="I28" s="229">
        <v>1.5204722571694087E-2</v>
      </c>
    </row>
    <row r="29" spans="1:10" s="11" customFormat="1" ht="15.75" x14ac:dyDescent="0.25">
      <c r="A29" s="106" t="s">
        <v>127</v>
      </c>
      <c r="B29" s="233">
        <v>136431511</v>
      </c>
      <c r="C29" s="228">
        <v>144044594</v>
      </c>
      <c r="D29" s="228">
        <v>304295543</v>
      </c>
      <c r="E29" s="228">
        <v>272348819</v>
      </c>
      <c r="F29" s="228">
        <v>440727054</v>
      </c>
      <c r="G29" s="228">
        <v>416393413</v>
      </c>
      <c r="H29" s="229">
        <v>1.4277939823292965E-2</v>
      </c>
      <c r="I29" s="229">
        <v>1.3383125057274028E-2</v>
      </c>
    </row>
    <row r="30" spans="1:10" ht="15.75" customHeight="1" x14ac:dyDescent="0.25">
      <c r="A30" s="106" t="s">
        <v>90</v>
      </c>
      <c r="B30" s="233">
        <v>98971798</v>
      </c>
      <c r="C30" s="228">
        <v>119438883</v>
      </c>
      <c r="D30" s="228">
        <v>40196952</v>
      </c>
      <c r="E30" s="228">
        <v>33177672</v>
      </c>
      <c r="F30" s="228">
        <v>139168750</v>
      </c>
      <c r="G30" s="228">
        <v>152616555</v>
      </c>
      <c r="H30" s="229">
        <v>4.5085569849835057E-3</v>
      </c>
      <c r="I30" s="229">
        <v>4.9051843223450317E-3</v>
      </c>
    </row>
    <row r="31" spans="1:10" ht="15.75" customHeight="1" x14ac:dyDescent="0.25">
      <c r="A31" s="106" t="s">
        <v>128</v>
      </c>
      <c r="B31" s="233">
        <v>1026881055</v>
      </c>
      <c r="C31" s="228">
        <v>1031106779</v>
      </c>
      <c r="D31" s="228">
        <v>555740578</v>
      </c>
      <c r="E31" s="228">
        <v>521703306</v>
      </c>
      <c r="F31" s="228">
        <v>1582621633</v>
      </c>
      <c r="G31" s="228">
        <v>1552810085</v>
      </c>
      <c r="H31" s="229">
        <v>5.1271135352211991E-2</v>
      </c>
      <c r="I31" s="229">
        <v>4.9908213984526488E-2</v>
      </c>
    </row>
    <row r="32" spans="1:10" ht="29.25" x14ac:dyDescent="0.25">
      <c r="A32" s="230" t="s">
        <v>129</v>
      </c>
      <c r="B32" s="233">
        <v>525676244</v>
      </c>
      <c r="C32" s="228">
        <v>560449253</v>
      </c>
      <c r="D32" s="228">
        <v>285590342</v>
      </c>
      <c r="E32" s="228">
        <v>241326541</v>
      </c>
      <c r="F32" s="228">
        <v>811266586</v>
      </c>
      <c r="G32" s="228">
        <v>801775794</v>
      </c>
      <c r="H32" s="229">
        <v>2.6282061403828244E-2</v>
      </c>
      <c r="I32" s="229">
        <v>2.5769537615133165E-2</v>
      </c>
    </row>
    <row r="33" spans="1:9" x14ac:dyDescent="0.25">
      <c r="A33" s="230" t="s">
        <v>130</v>
      </c>
      <c r="B33" s="233">
        <v>14973746</v>
      </c>
      <c r="C33" s="228">
        <v>15801176</v>
      </c>
      <c r="D33" s="228">
        <v>6577289</v>
      </c>
      <c r="E33" s="228">
        <v>26055182</v>
      </c>
      <c r="F33" s="228">
        <v>21551035</v>
      </c>
      <c r="G33" s="228">
        <v>41856358</v>
      </c>
      <c r="H33" s="229">
        <v>6.9817447798355603E-4</v>
      </c>
      <c r="I33" s="229">
        <v>1.3452875479469514E-3</v>
      </c>
    </row>
    <row r="34" spans="1:9" x14ac:dyDescent="0.25">
      <c r="A34" s="230" t="s">
        <v>131</v>
      </c>
      <c r="B34" s="233">
        <v>486231065</v>
      </c>
      <c r="C34" s="228">
        <v>454856350</v>
      </c>
      <c r="D34" s="228">
        <v>263572947</v>
      </c>
      <c r="E34" s="228">
        <v>254321583</v>
      </c>
      <c r="F34" s="228">
        <v>749804012</v>
      </c>
      <c r="G34" s="228">
        <v>709177933</v>
      </c>
      <c r="H34" s="229">
        <v>2.4290899470400189E-2</v>
      </c>
      <c r="I34" s="229">
        <v>2.279338882144637E-2</v>
      </c>
    </row>
    <row r="35" spans="1:9" ht="15.75" x14ac:dyDescent="0.25">
      <c r="A35" s="106" t="s">
        <v>132</v>
      </c>
      <c r="B35" s="233">
        <v>46384368</v>
      </c>
      <c r="C35" s="228">
        <v>69303048</v>
      </c>
      <c r="D35" s="228">
        <v>8785633</v>
      </c>
      <c r="E35" s="228">
        <v>22146146</v>
      </c>
      <c r="F35" s="228">
        <v>55170001</v>
      </c>
      <c r="G35" s="228">
        <v>91449194</v>
      </c>
      <c r="H35" s="229">
        <v>1.7873056513771734E-3</v>
      </c>
      <c r="I35" s="229">
        <v>2.9392299721343424E-3</v>
      </c>
    </row>
    <row r="36" spans="1:9" ht="15.75" x14ac:dyDescent="0.25">
      <c r="A36" s="106" t="s">
        <v>91</v>
      </c>
      <c r="B36" s="233">
        <v>2062619253</v>
      </c>
      <c r="C36" s="228">
        <v>2091118587</v>
      </c>
      <c r="D36" s="228">
        <v>1085803613</v>
      </c>
      <c r="E36" s="228">
        <v>1213272679</v>
      </c>
      <c r="F36" s="228">
        <v>3148422866</v>
      </c>
      <c r="G36" s="228">
        <v>3304391266</v>
      </c>
      <c r="H36" s="229">
        <v>0.10199735144697418</v>
      </c>
      <c r="I36" s="229">
        <v>0.10620504592622373</v>
      </c>
    </row>
    <row r="37" spans="1:9" x14ac:dyDescent="0.25">
      <c r="A37" s="230" t="s">
        <v>133</v>
      </c>
      <c r="B37" s="233">
        <v>1106350100</v>
      </c>
      <c r="C37" s="228">
        <v>1050280683</v>
      </c>
      <c r="D37" s="228">
        <v>845848704</v>
      </c>
      <c r="E37" s="228">
        <v>930234632</v>
      </c>
      <c r="F37" s="228">
        <v>1952198804</v>
      </c>
      <c r="G37" s="228">
        <v>1980515315</v>
      </c>
      <c r="H37" s="229">
        <v>6.3244079966591968E-2</v>
      </c>
      <c r="I37" s="229">
        <v>6.3654907380803039E-2</v>
      </c>
    </row>
    <row r="38" spans="1:9" x14ac:dyDescent="0.25">
      <c r="A38" s="230" t="s">
        <v>134</v>
      </c>
      <c r="B38" s="233">
        <v>787949805</v>
      </c>
      <c r="C38" s="228">
        <v>860261602</v>
      </c>
      <c r="D38" s="228">
        <v>186763287</v>
      </c>
      <c r="E38" s="228">
        <v>221657067</v>
      </c>
      <c r="F38" s="228">
        <v>974713092</v>
      </c>
      <c r="G38" s="228">
        <v>1081918669</v>
      </c>
      <c r="H38" s="229">
        <v>3.1577128624719779E-2</v>
      </c>
      <c r="I38" s="229">
        <v>3.4773491599461172E-2</v>
      </c>
    </row>
    <row r="39" spans="1:9" x14ac:dyDescent="0.25">
      <c r="A39" s="230" t="s">
        <v>135</v>
      </c>
      <c r="B39" s="233">
        <v>168319348</v>
      </c>
      <c r="C39" s="228">
        <v>180576302</v>
      </c>
      <c r="D39" s="228">
        <v>53191622</v>
      </c>
      <c r="E39" s="228">
        <v>61380980</v>
      </c>
      <c r="F39" s="228">
        <v>221510970</v>
      </c>
      <c r="G39" s="228">
        <v>241957282</v>
      </c>
      <c r="H39" s="229">
        <v>7.1761428556624375E-3</v>
      </c>
      <c r="I39" s="229">
        <v>7.7766469459595372E-3</v>
      </c>
    </row>
    <row r="40" spans="1:9" ht="15.75" x14ac:dyDescent="0.25">
      <c r="A40" s="106" t="s">
        <v>85</v>
      </c>
      <c r="B40" s="233">
        <v>78526323</v>
      </c>
      <c r="C40" s="228">
        <v>51143878</v>
      </c>
      <c r="D40" s="228">
        <v>315172680</v>
      </c>
      <c r="E40" s="228">
        <v>305441985</v>
      </c>
      <c r="F40" s="228">
        <v>393699003</v>
      </c>
      <c r="G40" s="228">
        <v>356585863</v>
      </c>
      <c r="H40" s="229">
        <v>1.275440348466658E-2</v>
      </c>
      <c r="I40" s="229">
        <v>1.1460875818861677E-2</v>
      </c>
    </row>
    <row r="41" spans="1:9" ht="15.75" x14ac:dyDescent="0.25">
      <c r="A41" s="234" t="s">
        <v>138</v>
      </c>
      <c r="B41" s="235">
        <v>13354049469</v>
      </c>
      <c r="C41" s="236">
        <v>13990617624</v>
      </c>
      <c r="D41" s="236">
        <v>14967178110</v>
      </c>
      <c r="E41" s="236">
        <v>14710415090</v>
      </c>
      <c r="F41" s="236">
        <v>28321227579</v>
      </c>
      <c r="G41" s="236">
        <v>28701032714</v>
      </c>
      <c r="H41" s="237">
        <v>0.91750388233427371</v>
      </c>
      <c r="I41" s="237">
        <v>0.92246778669473095</v>
      </c>
    </row>
    <row r="42" spans="1:9" ht="15.75" x14ac:dyDescent="0.25">
      <c r="A42" s="106" t="s">
        <v>86</v>
      </c>
      <c r="B42" s="233">
        <v>1403448661</v>
      </c>
      <c r="C42" s="228">
        <v>1275258897</v>
      </c>
      <c r="D42" s="238"/>
      <c r="E42" s="238"/>
      <c r="F42" s="228">
        <v>1403448661</v>
      </c>
      <c r="G42" s="228">
        <v>1275258897</v>
      </c>
      <c r="H42" s="229">
        <v>4.546658832257456E-2</v>
      </c>
      <c r="I42" s="229">
        <v>4.0987558318921674E-2</v>
      </c>
    </row>
    <row r="43" spans="1:9" ht="15.75" x14ac:dyDescent="0.25">
      <c r="A43" s="106" t="s">
        <v>246</v>
      </c>
      <c r="B43" s="233">
        <v>1143016120</v>
      </c>
      <c r="C43" s="228">
        <v>1137025437</v>
      </c>
      <c r="D43" s="238"/>
      <c r="E43" s="238"/>
      <c r="F43" s="228">
        <v>1143016120</v>
      </c>
      <c r="G43" s="228">
        <v>1137025437</v>
      </c>
      <c r="H43" s="229">
        <v>3.7029529343151714E-2</v>
      </c>
      <c r="I43" s="229">
        <v>3.6544654986347375E-2</v>
      </c>
    </row>
    <row r="44" spans="1:9" ht="15.75" x14ac:dyDescent="0.25">
      <c r="A44" s="108" t="s">
        <v>109</v>
      </c>
      <c r="B44" s="235">
        <v>2546464781</v>
      </c>
      <c r="C44" s="236">
        <v>2412284334</v>
      </c>
      <c r="D44" s="239"/>
      <c r="E44" s="239"/>
      <c r="F44" s="236">
        <v>2546464781</v>
      </c>
      <c r="G44" s="236">
        <v>2412284334</v>
      </c>
      <c r="H44" s="237">
        <v>8.2496117665726273E-2</v>
      </c>
      <c r="I44" s="237">
        <v>7.7532213305269049E-2</v>
      </c>
    </row>
    <row r="45" spans="1:9" ht="15.75" x14ac:dyDescent="0.25">
      <c r="A45" s="234" t="s">
        <v>60</v>
      </c>
      <c r="B45" s="235">
        <v>15900514250</v>
      </c>
      <c r="C45" s="236">
        <v>16402901958</v>
      </c>
      <c r="D45" s="236">
        <v>14967178110</v>
      </c>
      <c r="E45" s="236">
        <v>14710415090</v>
      </c>
      <c r="F45" s="236">
        <v>30867692360</v>
      </c>
      <c r="G45" s="236">
        <v>31113317048</v>
      </c>
      <c r="H45" s="237">
        <v>1</v>
      </c>
      <c r="I45" s="237">
        <v>1</v>
      </c>
    </row>
    <row r="46" spans="1:9" ht="15.75" x14ac:dyDescent="0.25">
      <c r="A46" s="106" t="s">
        <v>136</v>
      </c>
      <c r="B46" s="233">
        <v>1661505636</v>
      </c>
      <c r="C46" s="228">
        <v>1795351464</v>
      </c>
      <c r="D46" s="238"/>
      <c r="E46" s="238"/>
      <c r="F46" s="228">
        <v>1661505636</v>
      </c>
      <c r="G46" s="228">
        <v>1795351464</v>
      </c>
      <c r="H46" s="238"/>
      <c r="I46" s="238"/>
    </row>
    <row r="47" spans="1:9" ht="15.75" x14ac:dyDescent="0.25">
      <c r="A47" s="106" t="s">
        <v>137</v>
      </c>
      <c r="B47" s="233">
        <v>3011810705</v>
      </c>
      <c r="C47" s="228">
        <v>3325583475</v>
      </c>
      <c r="D47" s="239"/>
      <c r="E47" s="239"/>
      <c r="F47" s="228">
        <v>3011810705</v>
      </c>
      <c r="G47" s="228">
        <v>3325583475</v>
      </c>
      <c r="H47" s="239"/>
      <c r="I47" s="239"/>
    </row>
    <row r="54" spans="2:4" x14ac:dyDescent="0.25">
      <c r="B54" s="11"/>
      <c r="C54" s="11"/>
      <c r="D54" s="11"/>
    </row>
  </sheetData>
  <mergeCells count="5">
    <mergeCell ref="A2:A3"/>
    <mergeCell ref="B2:C2"/>
    <mergeCell ref="D2:E2"/>
    <mergeCell ref="F2:G2"/>
    <mergeCell ref="H2:I2"/>
  </mergeCells>
  <pageMargins left="0.25" right="0.25" top="0" bottom="0" header="0" footer="0"/>
  <pageSetup scale="70"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1">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327</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23449495</v>
      </c>
      <c r="C3" s="46">
        <v>2630211</v>
      </c>
      <c r="D3" s="46">
        <v>26079706</v>
      </c>
      <c r="E3" s="55">
        <v>0.39878950728939777</v>
      </c>
    </row>
    <row r="4" spans="1:5" ht="57.75" x14ac:dyDescent="0.25">
      <c r="A4" s="107" t="s">
        <v>111</v>
      </c>
      <c r="B4" s="46">
        <v>23449495</v>
      </c>
      <c r="C4" s="46">
        <v>2630211</v>
      </c>
      <c r="D4" s="46">
        <v>26079706</v>
      </c>
      <c r="E4" s="55">
        <v>0.39878950728939777</v>
      </c>
    </row>
    <row r="5" spans="1:5" ht="43.5" x14ac:dyDescent="0.25">
      <c r="A5" s="107" t="s">
        <v>110</v>
      </c>
      <c r="B5" s="46">
        <v>0</v>
      </c>
      <c r="C5" s="46">
        <v>0</v>
      </c>
      <c r="D5" s="46">
        <v>0</v>
      </c>
      <c r="E5" s="55">
        <v>0</v>
      </c>
    </row>
    <row r="6" spans="1:5" ht="30.75" x14ac:dyDescent="0.25">
      <c r="A6" s="106" t="s">
        <v>83</v>
      </c>
      <c r="B6" s="46">
        <v>1618362</v>
      </c>
      <c r="C6" s="120"/>
      <c r="D6" s="46">
        <v>1618362</v>
      </c>
      <c r="E6" s="55">
        <v>2.4746666415483533E-2</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1618362</v>
      </c>
      <c r="C9" s="120"/>
      <c r="D9" s="46">
        <v>1618362</v>
      </c>
      <c r="E9" s="55">
        <v>2.4746666415483533E-2</v>
      </c>
    </row>
    <row r="10" spans="1:5" ht="30.75" x14ac:dyDescent="0.25">
      <c r="A10" s="106" t="s">
        <v>82</v>
      </c>
      <c r="B10" s="46">
        <v>3137781</v>
      </c>
      <c r="C10" s="120"/>
      <c r="D10" s="46">
        <v>3137781</v>
      </c>
      <c r="E10" s="55">
        <v>4.7980377500115752E-2</v>
      </c>
    </row>
    <row r="11" spans="1:5" x14ac:dyDescent="0.25">
      <c r="A11" s="107" t="s">
        <v>115</v>
      </c>
      <c r="B11" s="46">
        <v>3137781</v>
      </c>
      <c r="C11" s="120"/>
      <c r="D11" s="46">
        <v>3137781</v>
      </c>
      <c r="E11" s="55">
        <v>4.7980377500115752E-2</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2574998</v>
      </c>
      <c r="C14" s="46">
        <v>3707081</v>
      </c>
      <c r="D14" s="46">
        <v>6282079</v>
      </c>
      <c r="E14" s="55">
        <v>9.6060407627412386E-2</v>
      </c>
    </row>
    <row r="15" spans="1:5" x14ac:dyDescent="0.25">
      <c r="A15" s="107" t="s">
        <v>119</v>
      </c>
      <c r="B15" s="46">
        <v>1452201</v>
      </c>
      <c r="C15" s="46">
        <v>79826</v>
      </c>
      <c r="D15" s="46">
        <v>1532027</v>
      </c>
      <c r="E15" s="55">
        <v>2.3426502295848511E-2</v>
      </c>
    </row>
    <row r="16" spans="1:5" x14ac:dyDescent="0.25">
      <c r="A16" s="107" t="s">
        <v>120</v>
      </c>
      <c r="B16" s="46">
        <v>824050</v>
      </c>
      <c r="C16" s="46">
        <v>147169</v>
      </c>
      <c r="D16" s="46">
        <v>971219</v>
      </c>
      <c r="E16" s="55">
        <v>1.4851085609634619E-2</v>
      </c>
    </row>
    <row r="17" spans="1:5" x14ac:dyDescent="0.25">
      <c r="A17" s="107" t="s">
        <v>121</v>
      </c>
      <c r="B17" s="46">
        <v>298747</v>
      </c>
      <c r="C17" s="46">
        <v>3480086</v>
      </c>
      <c r="D17" s="46">
        <v>3778833</v>
      </c>
      <c r="E17" s="55">
        <v>5.7782819721929259E-2</v>
      </c>
    </row>
    <row r="18" spans="1:5" ht="15.75" x14ac:dyDescent="0.25">
      <c r="A18" s="106" t="s">
        <v>122</v>
      </c>
      <c r="B18" s="46">
        <v>482780</v>
      </c>
      <c r="C18" s="46">
        <v>801152</v>
      </c>
      <c r="D18" s="46">
        <v>1283932</v>
      </c>
      <c r="E18" s="55">
        <v>1.9632836722664398E-2</v>
      </c>
    </row>
    <row r="19" spans="1:5" ht="15.75" x14ac:dyDescent="0.25">
      <c r="A19" s="106" t="s">
        <v>87</v>
      </c>
      <c r="B19" s="46">
        <v>481287</v>
      </c>
      <c r="C19" s="46">
        <v>1313990</v>
      </c>
      <c r="D19" s="46">
        <v>1795277</v>
      </c>
      <c r="E19" s="55">
        <v>2.7451905718491924E-2</v>
      </c>
    </row>
    <row r="20" spans="1:5" ht="29.25" x14ac:dyDescent="0.25">
      <c r="A20" s="107" t="s">
        <v>124</v>
      </c>
      <c r="B20" s="46">
        <v>481287</v>
      </c>
      <c r="C20" s="46">
        <v>1313990</v>
      </c>
      <c r="D20" s="46">
        <v>1795277</v>
      </c>
      <c r="E20" s="55">
        <v>2.7451905718491924E-2</v>
      </c>
    </row>
    <row r="21" spans="1:5" x14ac:dyDescent="0.25">
      <c r="A21" s="107" t="s">
        <v>123</v>
      </c>
      <c r="B21" s="46">
        <v>0</v>
      </c>
      <c r="C21" s="46">
        <v>0</v>
      </c>
      <c r="D21" s="46">
        <v>0</v>
      </c>
      <c r="E21" s="55">
        <v>0</v>
      </c>
    </row>
    <row r="22" spans="1:5" ht="30.75" x14ac:dyDescent="0.25">
      <c r="A22" s="106" t="s">
        <v>88</v>
      </c>
      <c r="B22" s="46">
        <v>249778</v>
      </c>
      <c r="C22" s="46">
        <v>33367</v>
      </c>
      <c r="D22" s="46">
        <v>283145</v>
      </c>
      <c r="E22" s="55">
        <v>4.3296214704819343E-3</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69724</v>
      </c>
      <c r="C25" s="46">
        <v>506839</v>
      </c>
      <c r="D25" s="46">
        <v>576563</v>
      </c>
      <c r="E25" s="55">
        <v>8.8163292443287911E-3</v>
      </c>
    </row>
    <row r="26" spans="1:5" ht="15.75" x14ac:dyDescent="0.25">
      <c r="A26" s="106" t="s">
        <v>125</v>
      </c>
      <c r="B26" s="46">
        <v>0</v>
      </c>
      <c r="C26" s="46">
        <v>0</v>
      </c>
      <c r="D26" s="46">
        <v>0</v>
      </c>
      <c r="E26" s="55">
        <v>0</v>
      </c>
    </row>
    <row r="27" spans="1:5" s="11" customFormat="1" ht="15.75" x14ac:dyDescent="0.25">
      <c r="A27" s="106" t="s">
        <v>126</v>
      </c>
      <c r="B27" s="46">
        <v>119341</v>
      </c>
      <c r="C27" s="46">
        <v>0</v>
      </c>
      <c r="D27" s="46">
        <v>119341</v>
      </c>
      <c r="E27" s="55">
        <v>1.82486484277944E-3</v>
      </c>
    </row>
    <row r="28" spans="1:5" ht="30.75" x14ac:dyDescent="0.25">
      <c r="A28" s="106" t="s">
        <v>127</v>
      </c>
      <c r="B28" s="46">
        <v>318019</v>
      </c>
      <c r="C28" s="46">
        <v>0</v>
      </c>
      <c r="D28" s="46">
        <v>318019</v>
      </c>
      <c r="E28" s="55">
        <v>4.862886119907448E-3</v>
      </c>
    </row>
    <row r="29" spans="1:5" ht="45.75" x14ac:dyDescent="0.25">
      <c r="A29" s="106" t="s">
        <v>90</v>
      </c>
      <c r="B29" s="46">
        <v>0</v>
      </c>
      <c r="C29" s="46">
        <v>0</v>
      </c>
      <c r="D29" s="46">
        <v>0</v>
      </c>
      <c r="E29" s="55">
        <v>0</v>
      </c>
    </row>
    <row r="30" spans="1:5" ht="15.75" x14ac:dyDescent="0.25">
      <c r="A30" s="106" t="s">
        <v>128</v>
      </c>
      <c r="B30" s="46">
        <v>49166</v>
      </c>
      <c r="C30" s="46">
        <v>0</v>
      </c>
      <c r="D30" s="46">
        <v>49166</v>
      </c>
      <c r="E30" s="55">
        <v>7.5180620960184634E-4</v>
      </c>
    </row>
    <row r="31" spans="1:5" ht="29.25" x14ac:dyDescent="0.25">
      <c r="A31" s="107" t="s">
        <v>129</v>
      </c>
      <c r="B31" s="46">
        <v>49166</v>
      </c>
      <c r="C31" s="46">
        <v>0</v>
      </c>
      <c r="D31" s="46">
        <v>49166</v>
      </c>
      <c r="E31" s="55">
        <v>7.5180620960184634E-4</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8344596</v>
      </c>
      <c r="C35" s="46">
        <v>4173366</v>
      </c>
      <c r="D35" s="46">
        <v>12517962</v>
      </c>
      <c r="E35" s="55">
        <v>0.19141442385306814</v>
      </c>
    </row>
    <row r="36" spans="1:5" x14ac:dyDescent="0.25">
      <c r="A36" s="107" t="s">
        <v>133</v>
      </c>
      <c r="B36" s="46">
        <v>4001386</v>
      </c>
      <c r="C36" s="46">
        <v>549315</v>
      </c>
      <c r="D36" s="46">
        <v>4550701</v>
      </c>
      <c r="E36" s="55">
        <v>6.9585593089560513E-2</v>
      </c>
    </row>
    <row r="37" spans="1:5" x14ac:dyDescent="0.25">
      <c r="A37" s="107" t="s">
        <v>134</v>
      </c>
      <c r="B37" s="46">
        <v>3091847</v>
      </c>
      <c r="C37" s="46">
        <v>1975567</v>
      </c>
      <c r="D37" s="46">
        <v>5067414</v>
      </c>
      <c r="E37" s="55">
        <v>7.7486745145493446E-2</v>
      </c>
    </row>
    <row r="38" spans="1:5" x14ac:dyDescent="0.25">
      <c r="A38" s="107" t="s">
        <v>135</v>
      </c>
      <c r="B38" s="46">
        <v>1251363</v>
      </c>
      <c r="C38" s="46">
        <v>1648484</v>
      </c>
      <c r="D38" s="46">
        <v>2899847</v>
      </c>
      <c r="E38" s="55">
        <v>4.4342085618014185E-2</v>
      </c>
    </row>
    <row r="39" spans="1:5" ht="15.75" x14ac:dyDescent="0.25">
      <c r="A39" s="106" t="s">
        <v>85</v>
      </c>
      <c r="B39" s="46">
        <v>0</v>
      </c>
      <c r="C39" s="46">
        <v>0</v>
      </c>
      <c r="D39" s="46">
        <v>0</v>
      </c>
      <c r="E39" s="55">
        <v>0</v>
      </c>
    </row>
    <row r="40" spans="1:5" ht="15.75" x14ac:dyDescent="0.25">
      <c r="A40" s="94" t="s">
        <v>138</v>
      </c>
      <c r="B40" s="121">
        <v>40895327</v>
      </c>
      <c r="C40" s="121">
        <v>13166006</v>
      </c>
      <c r="D40" s="121">
        <v>54061333</v>
      </c>
      <c r="E40" s="96">
        <v>0.82666163301373341</v>
      </c>
    </row>
    <row r="41" spans="1:5" ht="15.75" x14ac:dyDescent="0.25">
      <c r="A41" s="106" t="s">
        <v>86</v>
      </c>
      <c r="B41" s="46">
        <v>8700000</v>
      </c>
      <c r="C41" s="120"/>
      <c r="D41" s="46">
        <v>8700000</v>
      </c>
      <c r="E41" s="55">
        <v>0.13303327550616409</v>
      </c>
    </row>
    <row r="42" spans="1:5" ht="15.75" x14ac:dyDescent="0.25">
      <c r="A42" s="106" t="s">
        <v>246</v>
      </c>
      <c r="B42" s="46">
        <v>2635839</v>
      </c>
      <c r="C42" s="120"/>
      <c r="D42" s="46">
        <v>2635839</v>
      </c>
      <c r="E42" s="55">
        <v>4.0305091480102535E-2</v>
      </c>
    </row>
    <row r="43" spans="1:5" ht="15.75" x14ac:dyDescent="0.25">
      <c r="A43" s="108" t="s">
        <v>109</v>
      </c>
      <c r="B43" s="121">
        <v>11335839</v>
      </c>
      <c r="C43" s="124"/>
      <c r="D43" s="121">
        <v>11335839</v>
      </c>
      <c r="E43" s="96">
        <v>0.17333836698626662</v>
      </c>
    </row>
    <row r="44" spans="1:5" ht="15.75" x14ac:dyDescent="0.25">
      <c r="A44" s="94" t="s">
        <v>60</v>
      </c>
      <c r="B44" s="95">
        <v>52231166</v>
      </c>
      <c r="C44" s="95">
        <v>13166006</v>
      </c>
      <c r="D44" s="95">
        <v>65397172</v>
      </c>
      <c r="E44" s="96">
        <v>1</v>
      </c>
    </row>
    <row r="45" spans="1:5" ht="15.75" x14ac:dyDescent="0.25">
      <c r="A45" s="106" t="s">
        <v>136</v>
      </c>
      <c r="B45" s="46">
        <v>10322305</v>
      </c>
      <c r="C45" s="120"/>
      <c r="D45" s="46">
        <v>10322305</v>
      </c>
      <c r="E45" s="123"/>
    </row>
    <row r="46" spans="1:5" ht="15.75" x14ac:dyDescent="0.25">
      <c r="A46" s="106" t="s">
        <v>137</v>
      </c>
      <c r="B46" s="46">
        <v>13137131</v>
      </c>
      <c r="C46" s="120"/>
      <c r="D46" s="46">
        <v>13137131</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tabColor theme="0" tint="-0.34998626667073579"/>
    <pageSetUpPr fitToPage="1"/>
  </sheetPr>
  <dimension ref="A1:E56"/>
  <sheetViews>
    <sheetView zoomScaleNormal="100" workbookViewId="0">
      <selection activeCell="B20" sqref="B20"/>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326</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18531582</v>
      </c>
      <c r="C3" s="46">
        <v>8071267</v>
      </c>
      <c r="D3" s="46">
        <v>26602849</v>
      </c>
      <c r="E3" s="55">
        <v>0.25473066534154515</v>
      </c>
    </row>
    <row r="4" spans="1:5" ht="57.75" x14ac:dyDescent="0.25">
      <c r="A4" s="107" t="s">
        <v>111</v>
      </c>
      <c r="B4" s="46">
        <v>18531582</v>
      </c>
      <c r="C4" s="46">
        <v>8071267</v>
      </c>
      <c r="D4" s="46">
        <v>26602849</v>
      </c>
      <c r="E4" s="55">
        <v>0.25473066534154515</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11028587</v>
      </c>
      <c r="C14" s="46">
        <v>2720498</v>
      </c>
      <c r="D14" s="46">
        <v>13749085</v>
      </c>
      <c r="E14" s="55">
        <v>0.1316518230768238</v>
      </c>
    </row>
    <row r="15" spans="1:5" x14ac:dyDescent="0.25">
      <c r="A15" s="107" t="s">
        <v>119</v>
      </c>
      <c r="B15" s="46">
        <v>69065</v>
      </c>
      <c r="C15" s="46">
        <v>0</v>
      </c>
      <c r="D15" s="46">
        <v>69065</v>
      </c>
      <c r="E15" s="55">
        <v>6.6131914675055361E-4</v>
      </c>
    </row>
    <row r="16" spans="1:5" x14ac:dyDescent="0.25">
      <c r="A16" s="107" t="s">
        <v>120</v>
      </c>
      <c r="B16" s="46">
        <v>0</v>
      </c>
      <c r="C16" s="46">
        <v>0</v>
      </c>
      <c r="D16" s="46">
        <v>0</v>
      </c>
      <c r="E16" s="55">
        <v>0</v>
      </c>
    </row>
    <row r="17" spans="1:5" x14ac:dyDescent="0.25">
      <c r="A17" s="107" t="s">
        <v>121</v>
      </c>
      <c r="B17" s="46">
        <v>10959522</v>
      </c>
      <c r="C17" s="46">
        <v>2720498</v>
      </c>
      <c r="D17" s="46">
        <v>13680020</v>
      </c>
      <c r="E17" s="55">
        <v>0.13099050393007322</v>
      </c>
    </row>
    <row r="18" spans="1:5" ht="15.75" x14ac:dyDescent="0.25">
      <c r="A18" s="106" t="s">
        <v>122</v>
      </c>
      <c r="B18" s="46">
        <v>0</v>
      </c>
      <c r="C18" s="46">
        <v>0</v>
      </c>
      <c r="D18" s="46">
        <v>0</v>
      </c>
      <c r="E18" s="55">
        <v>0</v>
      </c>
    </row>
    <row r="19" spans="1:5" ht="15.75" x14ac:dyDescent="0.25">
      <c r="A19" s="106" t="s">
        <v>87</v>
      </c>
      <c r="B19" s="46">
        <v>0</v>
      </c>
      <c r="C19" s="46">
        <v>6498998</v>
      </c>
      <c r="D19" s="46">
        <v>6498998</v>
      </c>
      <c r="E19" s="55">
        <v>6.2229954565895231E-2</v>
      </c>
    </row>
    <row r="20" spans="1:5" ht="29.25" x14ac:dyDescent="0.25">
      <c r="A20" s="107" t="s">
        <v>124</v>
      </c>
      <c r="B20" s="46">
        <v>0</v>
      </c>
      <c r="C20" s="46">
        <v>6498998</v>
      </c>
      <c r="D20" s="46">
        <v>6498998</v>
      </c>
      <c r="E20" s="55">
        <v>6.2229954565895231E-2</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30057717</v>
      </c>
      <c r="D23" s="46">
        <v>30057717</v>
      </c>
      <c r="E23" s="55">
        <v>0.28781211553912417</v>
      </c>
    </row>
    <row r="24" spans="1:5" ht="30.75" x14ac:dyDescent="0.25">
      <c r="A24" s="106" t="s">
        <v>89</v>
      </c>
      <c r="B24" s="46">
        <v>0</v>
      </c>
      <c r="C24" s="46">
        <v>5004702</v>
      </c>
      <c r="D24" s="46">
        <v>5004702</v>
      </c>
      <c r="E24" s="55">
        <v>4.7921599310516018E-2</v>
      </c>
    </row>
    <row r="25" spans="1:5" ht="15.75" x14ac:dyDescent="0.25">
      <c r="A25" s="106" t="s">
        <v>62</v>
      </c>
      <c r="B25" s="46">
        <v>0</v>
      </c>
      <c r="C25" s="46">
        <v>0</v>
      </c>
      <c r="D25" s="46">
        <v>0</v>
      </c>
      <c r="E25" s="55">
        <v>0</v>
      </c>
    </row>
    <row r="26" spans="1:5" ht="15.75" x14ac:dyDescent="0.25">
      <c r="A26" s="106" t="s">
        <v>125</v>
      </c>
      <c r="B26" s="46">
        <v>0</v>
      </c>
      <c r="C26" s="46">
        <v>0</v>
      </c>
      <c r="D26" s="46">
        <v>0</v>
      </c>
      <c r="E26" s="55">
        <v>0</v>
      </c>
    </row>
    <row r="27" spans="1:5" s="11" customFormat="1" ht="15.75" x14ac:dyDescent="0.25">
      <c r="A27" s="106" t="s">
        <v>126</v>
      </c>
      <c r="B27" s="46">
        <v>0</v>
      </c>
      <c r="C27" s="46">
        <v>290065</v>
      </c>
      <c r="D27" s="46">
        <v>290065</v>
      </c>
      <c r="E27" s="55">
        <v>2.7774638138304397E-3</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2835724</v>
      </c>
      <c r="C30" s="46">
        <v>0</v>
      </c>
      <c r="D30" s="46">
        <v>2835724</v>
      </c>
      <c r="E30" s="55">
        <v>2.7152951221314222E-2</v>
      </c>
    </row>
    <row r="31" spans="1:5" ht="29.25" x14ac:dyDescent="0.25">
      <c r="A31" s="107" t="s">
        <v>129</v>
      </c>
      <c r="B31" s="46">
        <v>2835724</v>
      </c>
      <c r="C31" s="46">
        <v>0</v>
      </c>
      <c r="D31" s="46">
        <v>2835724</v>
      </c>
      <c r="E31" s="55">
        <v>2.7152951221314222E-2</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4167800</v>
      </c>
      <c r="C35" s="46">
        <v>0</v>
      </c>
      <c r="D35" s="46">
        <v>4167800</v>
      </c>
      <c r="E35" s="55">
        <v>3.9907998839165383E-2</v>
      </c>
    </row>
    <row r="36" spans="1:5" x14ac:dyDescent="0.25">
      <c r="A36" s="107" t="s">
        <v>133</v>
      </c>
      <c r="B36" s="46">
        <v>4167800</v>
      </c>
      <c r="C36" s="46">
        <v>0</v>
      </c>
      <c r="D36" s="46">
        <v>4167800</v>
      </c>
      <c r="E36" s="55">
        <v>3.9907998839165383E-2</v>
      </c>
    </row>
    <row r="37" spans="1:5" x14ac:dyDescent="0.25">
      <c r="A37" s="107" t="s">
        <v>134</v>
      </c>
      <c r="B37" s="46">
        <v>0</v>
      </c>
      <c r="C37" s="46">
        <v>0</v>
      </c>
      <c r="D37" s="46">
        <v>0</v>
      </c>
      <c r="E37" s="55">
        <v>0</v>
      </c>
    </row>
    <row r="38" spans="1:5" x14ac:dyDescent="0.25">
      <c r="A38" s="107" t="s">
        <v>135</v>
      </c>
      <c r="B38" s="46">
        <v>0</v>
      </c>
      <c r="C38" s="46">
        <v>0</v>
      </c>
      <c r="D38" s="46">
        <v>0</v>
      </c>
      <c r="E38" s="55">
        <v>0</v>
      </c>
    </row>
    <row r="39" spans="1:5" ht="15.75" x14ac:dyDescent="0.25">
      <c r="A39" s="106" t="s">
        <v>85</v>
      </c>
      <c r="B39" s="46">
        <v>0</v>
      </c>
      <c r="C39" s="46">
        <v>0</v>
      </c>
      <c r="D39" s="46">
        <v>0</v>
      </c>
      <c r="E39" s="55">
        <v>0</v>
      </c>
    </row>
    <row r="40" spans="1:5" ht="15.75" x14ac:dyDescent="0.25">
      <c r="A40" s="94" t="s">
        <v>138</v>
      </c>
      <c r="B40" s="121">
        <v>36563693</v>
      </c>
      <c r="C40" s="121">
        <v>52643247</v>
      </c>
      <c r="D40" s="121">
        <v>89206940</v>
      </c>
      <c r="E40" s="96">
        <v>0.85418457170821438</v>
      </c>
    </row>
    <row r="41" spans="1:5" ht="15.75" x14ac:dyDescent="0.25">
      <c r="A41" s="106" t="s">
        <v>86</v>
      </c>
      <c r="B41" s="46">
        <v>15228264</v>
      </c>
      <c r="C41" s="120"/>
      <c r="D41" s="46">
        <v>15228264</v>
      </c>
      <c r="E41" s="55">
        <v>0.14581542829178559</v>
      </c>
    </row>
    <row r="42" spans="1:5" ht="15.75" x14ac:dyDescent="0.25">
      <c r="A42" s="106" t="s">
        <v>246</v>
      </c>
      <c r="B42" s="46">
        <v>0</v>
      </c>
      <c r="C42" s="120"/>
      <c r="D42" s="46">
        <v>0</v>
      </c>
      <c r="E42" s="55">
        <v>0</v>
      </c>
    </row>
    <row r="43" spans="1:5" ht="15.75" x14ac:dyDescent="0.25">
      <c r="A43" s="108" t="s">
        <v>109</v>
      </c>
      <c r="B43" s="121">
        <v>15228264</v>
      </c>
      <c r="C43" s="124"/>
      <c r="D43" s="121">
        <v>15228264</v>
      </c>
      <c r="E43" s="96">
        <v>0.14581542829178559</v>
      </c>
    </row>
    <row r="44" spans="1:5" ht="15.75" x14ac:dyDescent="0.25">
      <c r="A44" s="94" t="s">
        <v>60</v>
      </c>
      <c r="B44" s="95">
        <v>51791957</v>
      </c>
      <c r="C44" s="95">
        <v>52643247</v>
      </c>
      <c r="D44" s="95">
        <v>104435204</v>
      </c>
      <c r="E44" s="96">
        <v>1</v>
      </c>
    </row>
    <row r="45" spans="1:5" ht="15.75" x14ac:dyDescent="0.25">
      <c r="A45" s="106" t="s">
        <v>136</v>
      </c>
      <c r="B45" s="46">
        <v>0</v>
      </c>
      <c r="C45" s="120"/>
      <c r="D45" s="46">
        <v>0</v>
      </c>
      <c r="E45" s="123"/>
    </row>
    <row r="46" spans="1:5" ht="15.75" x14ac:dyDescent="0.25">
      <c r="A46" s="106" t="s">
        <v>137</v>
      </c>
      <c r="B46" s="46">
        <v>67496328</v>
      </c>
      <c r="C46" s="120"/>
      <c r="D46" s="46">
        <v>67496328</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325</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15729922</v>
      </c>
      <c r="C3" s="46">
        <v>23378185</v>
      </c>
      <c r="D3" s="46">
        <v>39108107</v>
      </c>
      <c r="E3" s="55">
        <v>0.38198187591403304</v>
      </c>
    </row>
    <row r="4" spans="1:5" ht="57.75" x14ac:dyDescent="0.25">
      <c r="A4" s="107" t="s">
        <v>111</v>
      </c>
      <c r="B4" s="46">
        <v>15729922</v>
      </c>
      <c r="C4" s="46">
        <v>23378185</v>
      </c>
      <c r="D4" s="46">
        <v>39108107</v>
      </c>
      <c r="E4" s="55">
        <v>0.38198187591403304</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19090</v>
      </c>
      <c r="C14" s="46">
        <v>1343144</v>
      </c>
      <c r="D14" s="46">
        <v>1362234</v>
      </c>
      <c r="E14" s="55">
        <v>1.3305392121226346E-2</v>
      </c>
    </row>
    <row r="15" spans="1:5" x14ac:dyDescent="0.25">
      <c r="A15" s="107" t="s">
        <v>119</v>
      </c>
      <c r="B15" s="46">
        <v>0</v>
      </c>
      <c r="C15" s="46">
        <v>0</v>
      </c>
      <c r="D15" s="46">
        <v>0</v>
      </c>
      <c r="E15" s="55">
        <v>0</v>
      </c>
    </row>
    <row r="16" spans="1:5" x14ac:dyDescent="0.25">
      <c r="A16" s="107" t="s">
        <v>120</v>
      </c>
      <c r="B16" s="46">
        <v>11390</v>
      </c>
      <c r="C16" s="46">
        <v>9250</v>
      </c>
      <c r="D16" s="46">
        <v>20640</v>
      </c>
      <c r="E16" s="55">
        <v>2.0159773826090949E-4</v>
      </c>
    </row>
    <row r="17" spans="1:5" x14ac:dyDescent="0.25">
      <c r="A17" s="107" t="s">
        <v>121</v>
      </c>
      <c r="B17" s="46">
        <v>7700</v>
      </c>
      <c r="C17" s="46">
        <v>1333894</v>
      </c>
      <c r="D17" s="46">
        <v>1341594</v>
      </c>
      <c r="E17" s="55">
        <v>1.3103794382965437E-2</v>
      </c>
    </row>
    <row r="18" spans="1:5" ht="15.75" x14ac:dyDescent="0.25">
      <c r="A18" s="106" t="s">
        <v>122</v>
      </c>
      <c r="B18" s="46">
        <v>570145</v>
      </c>
      <c r="C18" s="46">
        <v>868684</v>
      </c>
      <c r="D18" s="46">
        <v>1438829</v>
      </c>
      <c r="E18" s="55">
        <v>1.405352093721929E-2</v>
      </c>
    </row>
    <row r="19" spans="1:5" ht="15.75" x14ac:dyDescent="0.25">
      <c r="A19" s="106" t="s">
        <v>87</v>
      </c>
      <c r="B19" s="46">
        <v>0</v>
      </c>
      <c r="C19" s="46">
        <v>17887420</v>
      </c>
      <c r="D19" s="46">
        <v>17887420</v>
      </c>
      <c r="E19" s="55">
        <v>0.1747123747733991</v>
      </c>
    </row>
    <row r="20" spans="1:5" ht="29.25" x14ac:dyDescent="0.25">
      <c r="A20" s="107" t="s">
        <v>124</v>
      </c>
      <c r="B20" s="46">
        <v>0</v>
      </c>
      <c r="C20" s="46">
        <v>17887420</v>
      </c>
      <c r="D20" s="46">
        <v>17887420</v>
      </c>
      <c r="E20" s="55">
        <v>0.1747123747733991</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0</v>
      </c>
      <c r="C25" s="46">
        <v>3384281</v>
      </c>
      <c r="D25" s="46">
        <v>3384281</v>
      </c>
      <c r="E25" s="55">
        <v>3.3055397056170978E-2</v>
      </c>
    </row>
    <row r="26" spans="1:5" ht="15.75" x14ac:dyDescent="0.25">
      <c r="A26" s="106" t="s">
        <v>125</v>
      </c>
      <c r="B26" s="46">
        <v>276780</v>
      </c>
      <c r="C26" s="46">
        <v>289153</v>
      </c>
      <c r="D26" s="46">
        <v>565933</v>
      </c>
      <c r="E26" s="55">
        <v>5.5276556592641132E-3</v>
      </c>
    </row>
    <row r="27" spans="1:5" s="11" customFormat="1" ht="15.75" x14ac:dyDescent="0.25">
      <c r="A27" s="106" t="s">
        <v>126</v>
      </c>
      <c r="B27" s="46">
        <v>0</v>
      </c>
      <c r="C27" s="46">
        <v>0</v>
      </c>
      <c r="D27" s="46">
        <v>0</v>
      </c>
      <c r="E27" s="55">
        <v>0</v>
      </c>
    </row>
    <row r="28" spans="1:5" ht="30.75" x14ac:dyDescent="0.25">
      <c r="A28" s="106" t="s">
        <v>127</v>
      </c>
      <c r="B28" s="46">
        <v>51067</v>
      </c>
      <c r="C28" s="46">
        <v>59280</v>
      </c>
      <c r="D28" s="46">
        <v>110347</v>
      </c>
      <c r="E28" s="55">
        <v>1.0777958151102995E-3</v>
      </c>
    </row>
    <row r="29" spans="1:5" ht="45.75" x14ac:dyDescent="0.25">
      <c r="A29" s="106" t="s">
        <v>90</v>
      </c>
      <c r="B29" s="46">
        <v>0</v>
      </c>
      <c r="C29" s="46">
        <v>0</v>
      </c>
      <c r="D29" s="46">
        <v>0</v>
      </c>
      <c r="E29" s="55">
        <v>0</v>
      </c>
    </row>
    <row r="30" spans="1:5" ht="15.75" x14ac:dyDescent="0.25">
      <c r="A30" s="106" t="s">
        <v>128</v>
      </c>
      <c r="B30" s="46">
        <v>0</v>
      </c>
      <c r="C30" s="46">
        <v>14580922</v>
      </c>
      <c r="D30" s="46">
        <v>14580922</v>
      </c>
      <c r="E30" s="55">
        <v>0.14241671012396981</v>
      </c>
    </row>
    <row r="31" spans="1:5" ht="29.25" x14ac:dyDescent="0.25">
      <c r="A31" s="107" t="s">
        <v>129</v>
      </c>
      <c r="B31" s="46">
        <v>0</v>
      </c>
      <c r="C31" s="46">
        <v>4040482</v>
      </c>
      <c r="D31" s="46">
        <v>4040482</v>
      </c>
      <c r="E31" s="55">
        <v>3.9464730265693609E-2</v>
      </c>
    </row>
    <row r="32" spans="1:5" x14ac:dyDescent="0.25">
      <c r="A32" s="107" t="s">
        <v>130</v>
      </c>
      <c r="B32" s="46">
        <v>0</v>
      </c>
      <c r="C32" s="46">
        <v>0</v>
      </c>
      <c r="D32" s="46">
        <v>0</v>
      </c>
      <c r="E32" s="55">
        <v>0</v>
      </c>
    </row>
    <row r="33" spans="1:5" x14ac:dyDescent="0.25">
      <c r="A33" s="107" t="s">
        <v>131</v>
      </c>
      <c r="B33" s="46">
        <v>0</v>
      </c>
      <c r="C33" s="46">
        <v>10540440</v>
      </c>
      <c r="D33" s="46">
        <v>10540440</v>
      </c>
      <c r="E33" s="55">
        <v>0.1029519798582762</v>
      </c>
    </row>
    <row r="34" spans="1:5" ht="15.75" x14ac:dyDescent="0.25">
      <c r="A34" s="106" t="s">
        <v>132</v>
      </c>
      <c r="B34" s="46">
        <v>0</v>
      </c>
      <c r="C34" s="46">
        <v>0</v>
      </c>
      <c r="D34" s="46">
        <v>0</v>
      </c>
      <c r="E34" s="55">
        <v>0</v>
      </c>
    </row>
    <row r="35" spans="1:5" ht="15.75" x14ac:dyDescent="0.25">
      <c r="A35" s="106" t="s">
        <v>91</v>
      </c>
      <c r="B35" s="46">
        <v>21141907</v>
      </c>
      <c r="C35" s="46">
        <v>700000</v>
      </c>
      <c r="D35" s="46">
        <v>21841907</v>
      </c>
      <c r="E35" s="55">
        <v>0.21333716329966701</v>
      </c>
    </row>
    <row r="36" spans="1:5" x14ac:dyDescent="0.25">
      <c r="A36" s="107" t="s">
        <v>133</v>
      </c>
      <c r="B36" s="46">
        <v>3256418</v>
      </c>
      <c r="C36" s="46">
        <v>0</v>
      </c>
      <c r="D36" s="46">
        <v>3256418</v>
      </c>
      <c r="E36" s="55">
        <v>3.180651664884275E-2</v>
      </c>
    </row>
    <row r="37" spans="1:5" x14ac:dyDescent="0.25">
      <c r="A37" s="107" t="s">
        <v>134</v>
      </c>
      <c r="B37" s="46">
        <v>11582998</v>
      </c>
      <c r="C37" s="46">
        <v>700000</v>
      </c>
      <c r="D37" s="46">
        <v>12282998</v>
      </c>
      <c r="E37" s="55">
        <v>0.11997212286159277</v>
      </c>
    </row>
    <row r="38" spans="1:5" x14ac:dyDescent="0.25">
      <c r="A38" s="107" t="s">
        <v>135</v>
      </c>
      <c r="B38" s="46">
        <v>6302491</v>
      </c>
      <c r="C38" s="46">
        <v>0</v>
      </c>
      <c r="D38" s="46">
        <v>6302491</v>
      </c>
      <c r="E38" s="55">
        <v>6.1558523789231476E-2</v>
      </c>
    </row>
    <row r="39" spans="1:5" ht="15.75" x14ac:dyDescent="0.25">
      <c r="A39" s="106" t="s">
        <v>85</v>
      </c>
      <c r="B39" s="46">
        <v>2102121</v>
      </c>
      <c r="C39" s="46">
        <v>0</v>
      </c>
      <c r="D39" s="46">
        <v>2102121</v>
      </c>
      <c r="E39" s="55">
        <v>2.0532114299939987E-2</v>
      </c>
    </row>
    <row r="40" spans="1:5" ht="15.75" x14ac:dyDescent="0.25">
      <c r="A40" s="94" t="s">
        <v>138</v>
      </c>
      <c r="B40" s="121">
        <v>39891032</v>
      </c>
      <c r="C40" s="121">
        <v>62491069</v>
      </c>
      <c r="D40" s="121">
        <v>102382101</v>
      </c>
      <c r="E40" s="96">
        <v>1</v>
      </c>
    </row>
    <row r="41" spans="1:5" ht="15.75" x14ac:dyDescent="0.25">
      <c r="A41" s="106" t="s">
        <v>86</v>
      </c>
      <c r="B41" s="46">
        <v>0</v>
      </c>
      <c r="C41" s="120"/>
      <c r="D41" s="46">
        <v>0</v>
      </c>
      <c r="E41" s="55">
        <v>0</v>
      </c>
    </row>
    <row r="42" spans="1:5" ht="15.75" x14ac:dyDescent="0.25">
      <c r="A42" s="106" t="s">
        <v>246</v>
      </c>
      <c r="B42" s="46">
        <v>0</v>
      </c>
      <c r="C42" s="120"/>
      <c r="D42" s="46">
        <v>0</v>
      </c>
      <c r="E42" s="55">
        <v>0</v>
      </c>
    </row>
    <row r="43" spans="1:5" ht="15.75" x14ac:dyDescent="0.25">
      <c r="A43" s="108" t="s">
        <v>109</v>
      </c>
      <c r="B43" s="121">
        <v>0</v>
      </c>
      <c r="C43" s="124"/>
      <c r="D43" s="121">
        <v>0</v>
      </c>
      <c r="E43" s="96">
        <v>0</v>
      </c>
    </row>
    <row r="44" spans="1:5" ht="15.75" x14ac:dyDescent="0.25">
      <c r="A44" s="94" t="s">
        <v>60</v>
      </c>
      <c r="B44" s="95">
        <v>39891032</v>
      </c>
      <c r="C44" s="95">
        <v>62491069</v>
      </c>
      <c r="D44" s="95">
        <v>102382101</v>
      </c>
      <c r="E44" s="96">
        <v>1</v>
      </c>
    </row>
    <row r="45" spans="1:5" ht="15.75" x14ac:dyDescent="0.25">
      <c r="A45" s="106" t="s">
        <v>136</v>
      </c>
      <c r="B45" s="46">
        <v>23703331</v>
      </c>
      <c r="C45" s="120"/>
      <c r="D45" s="46">
        <v>23703331</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5">
    <tabColor theme="0" tint="-0.34998626667073579"/>
    <pageSetUpPr fitToPage="1"/>
  </sheetPr>
  <dimension ref="A1:E56"/>
  <sheetViews>
    <sheetView zoomScaleNormal="100" workbookViewId="0">
      <selection activeCell="E29" sqref="E29"/>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324</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7532611</v>
      </c>
      <c r="C3" s="46">
        <v>11454313</v>
      </c>
      <c r="D3" s="46">
        <v>18986924</v>
      </c>
      <c r="E3" s="55">
        <v>0.25830635381347999</v>
      </c>
    </row>
    <row r="4" spans="1:5" ht="57.75" x14ac:dyDescent="0.25">
      <c r="A4" s="107" t="s">
        <v>111</v>
      </c>
      <c r="B4" s="46">
        <v>6907822</v>
      </c>
      <c r="C4" s="46">
        <v>10840797</v>
      </c>
      <c r="D4" s="46">
        <v>17748619</v>
      </c>
      <c r="E4" s="55">
        <v>0.24145991520873275</v>
      </c>
    </row>
    <row r="5" spans="1:5" ht="43.5" x14ac:dyDescent="0.25">
      <c r="A5" s="107" t="s">
        <v>110</v>
      </c>
      <c r="B5" s="46">
        <v>624789</v>
      </c>
      <c r="C5" s="46">
        <v>613516</v>
      </c>
      <c r="D5" s="46">
        <v>1238305</v>
      </c>
      <c r="E5" s="55">
        <v>1.6846438604747209E-2</v>
      </c>
    </row>
    <row r="6" spans="1:5" ht="30.75" x14ac:dyDescent="0.25">
      <c r="A6" s="106" t="s">
        <v>83</v>
      </c>
      <c r="B6" s="46">
        <v>8356446</v>
      </c>
      <c r="C6" s="120"/>
      <c r="D6" s="46">
        <v>8356446</v>
      </c>
      <c r="E6" s="55">
        <v>0.11368471781417777</v>
      </c>
    </row>
    <row r="7" spans="1:5" x14ac:dyDescent="0.25">
      <c r="A7" s="107" t="s">
        <v>112</v>
      </c>
      <c r="B7" s="46">
        <v>3661931</v>
      </c>
      <c r="C7" s="120"/>
      <c r="D7" s="46">
        <v>3661931</v>
      </c>
      <c r="E7" s="55">
        <v>4.9818498484880992E-2</v>
      </c>
    </row>
    <row r="8" spans="1:5" x14ac:dyDescent="0.25">
      <c r="A8" s="107" t="s">
        <v>113</v>
      </c>
      <c r="B8" s="46">
        <v>2951582</v>
      </c>
      <c r="C8" s="120"/>
      <c r="D8" s="46">
        <v>2951582</v>
      </c>
      <c r="E8" s="55">
        <v>4.0154602420144458E-2</v>
      </c>
    </row>
    <row r="9" spans="1:5" ht="29.25" x14ac:dyDescent="0.25">
      <c r="A9" s="107" t="s">
        <v>114</v>
      </c>
      <c r="B9" s="46">
        <v>1742933</v>
      </c>
      <c r="C9" s="120"/>
      <c r="D9" s="46">
        <v>1742933</v>
      </c>
      <c r="E9" s="55">
        <v>2.3711616909152324E-2</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758790</v>
      </c>
      <c r="C14" s="46">
        <v>4644073</v>
      </c>
      <c r="D14" s="46">
        <v>5402863</v>
      </c>
      <c r="E14" s="55">
        <v>7.3502892921663343E-2</v>
      </c>
    </row>
    <row r="15" spans="1:5" x14ac:dyDescent="0.25">
      <c r="A15" s="107" t="s">
        <v>119</v>
      </c>
      <c r="B15" s="46">
        <v>0</v>
      </c>
      <c r="C15" s="46">
        <v>0</v>
      </c>
      <c r="D15" s="46">
        <v>0</v>
      </c>
      <c r="E15" s="55">
        <v>0</v>
      </c>
    </row>
    <row r="16" spans="1:5" x14ac:dyDescent="0.25">
      <c r="A16" s="107" t="s">
        <v>120</v>
      </c>
      <c r="B16" s="46">
        <v>61838</v>
      </c>
      <c r="C16" s="46">
        <v>41226</v>
      </c>
      <c r="D16" s="46">
        <v>103064</v>
      </c>
      <c r="E16" s="55">
        <v>1.4021273824781993E-3</v>
      </c>
    </row>
    <row r="17" spans="1:5" x14ac:dyDescent="0.25">
      <c r="A17" s="107" t="s">
        <v>121</v>
      </c>
      <c r="B17" s="46">
        <v>696952</v>
      </c>
      <c r="C17" s="46">
        <v>4602847</v>
      </c>
      <c r="D17" s="46">
        <v>5299799</v>
      </c>
      <c r="E17" s="55">
        <v>7.2100765539185138E-2</v>
      </c>
    </row>
    <row r="18" spans="1:5" ht="15.75" x14ac:dyDescent="0.25">
      <c r="A18" s="106" t="s">
        <v>122</v>
      </c>
      <c r="B18" s="46">
        <v>490903</v>
      </c>
      <c r="C18" s="46">
        <v>424833</v>
      </c>
      <c r="D18" s="46">
        <v>915736</v>
      </c>
      <c r="E18" s="55">
        <v>1.2458069944122645E-2</v>
      </c>
    </row>
    <row r="19" spans="1:5" ht="15.75" x14ac:dyDescent="0.25">
      <c r="A19" s="106" t="s">
        <v>87</v>
      </c>
      <c r="B19" s="46">
        <v>0</v>
      </c>
      <c r="C19" s="46">
        <v>4581872</v>
      </c>
      <c r="D19" s="46">
        <v>4581872</v>
      </c>
      <c r="E19" s="55">
        <v>6.2333775073839089E-2</v>
      </c>
    </row>
    <row r="20" spans="1:5" ht="29.25" x14ac:dyDescent="0.25">
      <c r="A20" s="107" t="s">
        <v>124</v>
      </c>
      <c r="B20" s="46">
        <v>0</v>
      </c>
      <c r="C20" s="46">
        <v>4581872</v>
      </c>
      <c r="D20" s="46">
        <v>4581872</v>
      </c>
      <c r="E20" s="55">
        <v>6.2333775073839089E-2</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188997</v>
      </c>
      <c r="C25" s="46">
        <v>281511</v>
      </c>
      <c r="D25" s="46">
        <v>470508</v>
      </c>
      <c r="E25" s="55">
        <v>6.4009950174168722E-3</v>
      </c>
    </row>
    <row r="26" spans="1:5" ht="15.75" x14ac:dyDescent="0.25">
      <c r="A26" s="106" t="s">
        <v>125</v>
      </c>
      <c r="B26" s="46">
        <v>1124169</v>
      </c>
      <c r="C26" s="46">
        <v>0</v>
      </c>
      <c r="D26" s="46">
        <v>1124169</v>
      </c>
      <c r="E26" s="55">
        <v>1.5293682929375288E-2</v>
      </c>
    </row>
    <row r="27" spans="1:5" s="11" customFormat="1" ht="15.75" x14ac:dyDescent="0.25">
      <c r="A27" s="106" t="s">
        <v>126</v>
      </c>
      <c r="B27" s="46">
        <v>0</v>
      </c>
      <c r="C27" s="46">
        <v>0</v>
      </c>
      <c r="D27" s="46">
        <v>0</v>
      </c>
      <c r="E27" s="55">
        <v>0</v>
      </c>
    </row>
    <row r="28" spans="1:5" ht="30.75" x14ac:dyDescent="0.25">
      <c r="A28" s="106" t="s">
        <v>127</v>
      </c>
      <c r="B28" s="46">
        <v>155501</v>
      </c>
      <c r="C28" s="46">
        <v>3899075</v>
      </c>
      <c r="D28" s="46">
        <v>4054576</v>
      </c>
      <c r="E28" s="55">
        <v>5.5160211460247292E-2</v>
      </c>
    </row>
    <row r="29" spans="1:5" ht="45.75" x14ac:dyDescent="0.25">
      <c r="A29" s="106" t="s">
        <v>90</v>
      </c>
      <c r="B29" s="46">
        <v>148958</v>
      </c>
      <c r="C29" s="46">
        <v>3576334</v>
      </c>
      <c r="D29" s="46">
        <v>3725292</v>
      </c>
      <c r="E29" s="55">
        <v>5.0680489025527589E-2</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390362</v>
      </c>
      <c r="C34" s="46">
        <v>0</v>
      </c>
      <c r="D34" s="46">
        <v>390362</v>
      </c>
      <c r="E34" s="55">
        <v>5.310654052617352E-3</v>
      </c>
    </row>
    <row r="35" spans="1:5" ht="15.75" x14ac:dyDescent="0.25">
      <c r="A35" s="106" t="s">
        <v>91</v>
      </c>
      <c r="B35" s="46">
        <v>4972851</v>
      </c>
      <c r="C35" s="46">
        <v>6068369</v>
      </c>
      <c r="D35" s="46">
        <v>11041220</v>
      </c>
      <c r="E35" s="55">
        <v>0.15020954841618744</v>
      </c>
    </row>
    <row r="36" spans="1:5" x14ac:dyDescent="0.25">
      <c r="A36" s="107" t="s">
        <v>133</v>
      </c>
      <c r="B36" s="46">
        <v>3174113</v>
      </c>
      <c r="C36" s="46">
        <v>5120376</v>
      </c>
      <c r="D36" s="46">
        <v>8294489</v>
      </c>
      <c r="E36" s="55">
        <v>0.11284182789882224</v>
      </c>
    </row>
    <row r="37" spans="1:5" x14ac:dyDescent="0.25">
      <c r="A37" s="107" t="s">
        <v>134</v>
      </c>
      <c r="B37" s="46">
        <v>0</v>
      </c>
      <c r="C37" s="46">
        <v>0</v>
      </c>
      <c r="D37" s="46">
        <v>0</v>
      </c>
      <c r="E37" s="55">
        <v>0</v>
      </c>
    </row>
    <row r="38" spans="1:5" x14ac:dyDescent="0.25">
      <c r="A38" s="107" t="s">
        <v>135</v>
      </c>
      <c r="B38" s="46">
        <v>1798738</v>
      </c>
      <c r="C38" s="46">
        <v>947993</v>
      </c>
      <c r="D38" s="46">
        <v>2746731</v>
      </c>
      <c r="E38" s="55">
        <v>3.7367720517365199E-2</v>
      </c>
    </row>
    <row r="39" spans="1:5" ht="15.75" x14ac:dyDescent="0.25">
      <c r="A39" s="106" t="s">
        <v>85</v>
      </c>
      <c r="B39" s="46">
        <v>1600419</v>
      </c>
      <c r="C39" s="46">
        <v>1441377</v>
      </c>
      <c r="D39" s="46">
        <v>3041796</v>
      </c>
      <c r="E39" s="55">
        <v>4.1381912826133821E-2</v>
      </c>
    </row>
    <row r="40" spans="1:5" ht="15.75" x14ac:dyDescent="0.25">
      <c r="A40" s="94" t="s">
        <v>138</v>
      </c>
      <c r="B40" s="121">
        <v>25720007</v>
      </c>
      <c r="C40" s="121">
        <v>36371757</v>
      </c>
      <c r="D40" s="121">
        <v>62091764</v>
      </c>
      <c r="E40" s="96">
        <v>0.84472330329478851</v>
      </c>
    </row>
    <row r="41" spans="1:5" ht="15.75" x14ac:dyDescent="0.25">
      <c r="A41" s="106" t="s">
        <v>86</v>
      </c>
      <c r="B41" s="46">
        <v>10535748</v>
      </c>
      <c r="C41" s="120"/>
      <c r="D41" s="46">
        <v>10535748</v>
      </c>
      <c r="E41" s="55">
        <v>0.14333288796951332</v>
      </c>
    </row>
    <row r="42" spans="1:5" ht="15.75" x14ac:dyDescent="0.25">
      <c r="A42" s="106" t="s">
        <v>246</v>
      </c>
      <c r="B42" s="46">
        <v>877935</v>
      </c>
      <c r="C42" s="120"/>
      <c r="D42" s="46">
        <v>877935</v>
      </c>
      <c r="E42" s="55">
        <v>1.1943808735698187E-2</v>
      </c>
    </row>
    <row r="43" spans="1:5" ht="15.75" x14ac:dyDescent="0.25">
      <c r="A43" s="108" t="s">
        <v>109</v>
      </c>
      <c r="B43" s="121">
        <v>11413683</v>
      </c>
      <c r="C43" s="124"/>
      <c r="D43" s="121">
        <v>11413683</v>
      </c>
      <c r="E43" s="96">
        <v>0.15527669670521152</v>
      </c>
    </row>
    <row r="44" spans="1:5" ht="15.75" x14ac:dyDescent="0.25">
      <c r="A44" s="94" t="s">
        <v>60</v>
      </c>
      <c r="B44" s="95">
        <v>37133690</v>
      </c>
      <c r="C44" s="95">
        <v>36371757</v>
      </c>
      <c r="D44" s="95">
        <v>73505447</v>
      </c>
      <c r="E44" s="96">
        <v>1</v>
      </c>
    </row>
    <row r="45" spans="1:5" ht="15.75" x14ac:dyDescent="0.25">
      <c r="A45" s="106" t="s">
        <v>136</v>
      </c>
      <c r="B45" s="46">
        <v>0</v>
      </c>
      <c r="C45" s="120"/>
      <c r="D45" s="46">
        <v>0</v>
      </c>
      <c r="E45" s="123"/>
    </row>
    <row r="46" spans="1:5" ht="15.75" x14ac:dyDescent="0.25">
      <c r="A46" s="106" t="s">
        <v>137</v>
      </c>
      <c r="B46" s="46">
        <v>57492478</v>
      </c>
      <c r="C46" s="120"/>
      <c r="D46" s="46">
        <v>57492478</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6">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323</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88610017</v>
      </c>
      <c r="C3" s="46">
        <v>7918591</v>
      </c>
      <c r="D3" s="46">
        <v>96528608</v>
      </c>
      <c r="E3" s="55">
        <v>7.0078306053416015E-2</v>
      </c>
    </row>
    <row r="4" spans="1:5" ht="57.75" x14ac:dyDescent="0.25">
      <c r="A4" s="107" t="s">
        <v>111</v>
      </c>
      <c r="B4" s="46">
        <v>86990282</v>
      </c>
      <c r="C4" s="46">
        <v>7918591</v>
      </c>
      <c r="D4" s="46">
        <v>94908873</v>
      </c>
      <c r="E4" s="55">
        <v>6.8902402998277892E-2</v>
      </c>
    </row>
    <row r="5" spans="1:5" ht="43.5" x14ac:dyDescent="0.25">
      <c r="A5" s="107" t="s">
        <v>110</v>
      </c>
      <c r="B5" s="46">
        <v>1619735</v>
      </c>
      <c r="C5" s="46">
        <v>0</v>
      </c>
      <c r="D5" s="46">
        <v>1619735</v>
      </c>
      <c r="E5" s="55">
        <v>1.1759030551381181E-3</v>
      </c>
    </row>
    <row r="6" spans="1:5" ht="30.75" x14ac:dyDescent="0.25">
      <c r="A6" s="106" t="s">
        <v>83</v>
      </c>
      <c r="B6" s="46">
        <v>6840000</v>
      </c>
      <c r="C6" s="120"/>
      <c r="D6" s="46">
        <v>6840000</v>
      </c>
      <c r="E6" s="55">
        <v>4.9657363069543648E-3</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6840000</v>
      </c>
      <c r="C9" s="120"/>
      <c r="D9" s="46">
        <v>6840000</v>
      </c>
      <c r="E9" s="55">
        <v>4.9657363069543648E-3</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41955318</v>
      </c>
      <c r="C14" s="46">
        <v>35186437</v>
      </c>
      <c r="D14" s="46">
        <v>77141755</v>
      </c>
      <c r="E14" s="55">
        <v>5.6003744676268771E-2</v>
      </c>
    </row>
    <row r="15" spans="1:5" x14ac:dyDescent="0.25">
      <c r="A15" s="107" t="s">
        <v>119</v>
      </c>
      <c r="B15" s="46">
        <v>9762</v>
      </c>
      <c r="C15" s="46">
        <v>23519</v>
      </c>
      <c r="D15" s="46">
        <v>33281</v>
      </c>
      <c r="E15" s="55">
        <v>2.4161501466629856E-5</v>
      </c>
    </row>
    <row r="16" spans="1:5" x14ac:dyDescent="0.25">
      <c r="A16" s="107" t="s">
        <v>120</v>
      </c>
      <c r="B16" s="46">
        <v>12330127</v>
      </c>
      <c r="C16" s="46">
        <v>8168278</v>
      </c>
      <c r="D16" s="46">
        <v>20498405</v>
      </c>
      <c r="E16" s="55">
        <v>1.4881531278239019E-2</v>
      </c>
    </row>
    <row r="17" spans="1:5" x14ac:dyDescent="0.25">
      <c r="A17" s="107" t="s">
        <v>121</v>
      </c>
      <c r="B17" s="46">
        <v>29615429</v>
      </c>
      <c r="C17" s="46">
        <v>26994640</v>
      </c>
      <c r="D17" s="46">
        <v>56610069</v>
      </c>
      <c r="E17" s="55">
        <v>4.1098051896563126E-2</v>
      </c>
    </row>
    <row r="18" spans="1:5" ht="15.75" x14ac:dyDescent="0.25">
      <c r="A18" s="106" t="s">
        <v>122</v>
      </c>
      <c r="B18" s="46">
        <v>6740393</v>
      </c>
      <c r="C18" s="46">
        <v>7115</v>
      </c>
      <c r="D18" s="46">
        <v>6747508</v>
      </c>
      <c r="E18" s="55">
        <v>4.8985885171147709E-3</v>
      </c>
    </row>
    <row r="19" spans="1:5" ht="15.75" x14ac:dyDescent="0.25">
      <c r="A19" s="106" t="s">
        <v>87</v>
      </c>
      <c r="B19" s="46">
        <v>0</v>
      </c>
      <c r="C19" s="46">
        <v>639679503</v>
      </c>
      <c r="D19" s="46">
        <v>639679503</v>
      </c>
      <c r="E19" s="55">
        <v>0.46439762176339522</v>
      </c>
    </row>
    <row r="20" spans="1:5" ht="29.25" x14ac:dyDescent="0.25">
      <c r="A20" s="107" t="s">
        <v>124</v>
      </c>
      <c r="B20" s="46">
        <v>0</v>
      </c>
      <c r="C20" s="46">
        <v>79670947</v>
      </c>
      <c r="D20" s="46">
        <v>79670947</v>
      </c>
      <c r="E20" s="55">
        <v>5.7839899726218849E-2</v>
      </c>
    </row>
    <row r="21" spans="1:5" x14ac:dyDescent="0.25">
      <c r="A21" s="107" t="s">
        <v>123</v>
      </c>
      <c r="B21" s="46">
        <v>0</v>
      </c>
      <c r="C21" s="46">
        <v>560008556</v>
      </c>
      <c r="D21" s="46">
        <v>560008556</v>
      </c>
      <c r="E21" s="55">
        <v>0.40655772203717638</v>
      </c>
    </row>
    <row r="22" spans="1:5" ht="30.75" x14ac:dyDescent="0.25">
      <c r="A22" s="106" t="s">
        <v>88</v>
      </c>
      <c r="B22" s="46">
        <v>27479</v>
      </c>
      <c r="C22" s="46">
        <v>0</v>
      </c>
      <c r="D22" s="46">
        <v>27479</v>
      </c>
      <c r="E22" s="55">
        <v>1.9949337423801023E-5</v>
      </c>
    </row>
    <row r="23" spans="1:5" ht="30.75" x14ac:dyDescent="0.25">
      <c r="A23" s="106" t="s">
        <v>84</v>
      </c>
      <c r="B23" s="46">
        <v>113500000</v>
      </c>
      <c r="C23" s="46">
        <v>241319092</v>
      </c>
      <c r="D23" s="46">
        <v>354819092</v>
      </c>
      <c r="E23" s="55">
        <v>0.25759328180482177</v>
      </c>
    </row>
    <row r="24" spans="1:5" ht="30.75" x14ac:dyDescent="0.25">
      <c r="A24" s="106" t="s">
        <v>89</v>
      </c>
      <c r="B24" s="46">
        <v>0</v>
      </c>
      <c r="C24" s="46">
        <v>0</v>
      </c>
      <c r="D24" s="46">
        <v>0</v>
      </c>
      <c r="E24" s="55">
        <v>0</v>
      </c>
    </row>
    <row r="25" spans="1:5" ht="15.75" x14ac:dyDescent="0.25">
      <c r="A25" s="106" t="s">
        <v>62</v>
      </c>
      <c r="B25" s="46">
        <v>3015809</v>
      </c>
      <c r="C25" s="46">
        <v>7488584</v>
      </c>
      <c r="D25" s="46">
        <v>10504393</v>
      </c>
      <c r="E25" s="55">
        <v>7.6260300734820588E-3</v>
      </c>
    </row>
    <row r="26" spans="1:5" ht="15.75" x14ac:dyDescent="0.25">
      <c r="A26" s="106" t="s">
        <v>125</v>
      </c>
      <c r="B26" s="46">
        <v>5288333</v>
      </c>
      <c r="C26" s="46">
        <v>8195337</v>
      </c>
      <c r="D26" s="46">
        <v>13483670</v>
      </c>
      <c r="E26" s="55">
        <v>9.7889400102326544E-3</v>
      </c>
    </row>
    <row r="27" spans="1:5" s="11" customFormat="1" ht="15.75" x14ac:dyDescent="0.25">
      <c r="A27" s="106" t="s">
        <v>126</v>
      </c>
      <c r="B27" s="46">
        <v>11352058</v>
      </c>
      <c r="C27" s="46">
        <v>5573887</v>
      </c>
      <c r="D27" s="46">
        <v>16925945</v>
      </c>
      <c r="E27" s="55">
        <v>1.2287979476025248E-2</v>
      </c>
    </row>
    <row r="28" spans="1:5" ht="30.75" x14ac:dyDescent="0.25">
      <c r="A28" s="106" t="s">
        <v>127</v>
      </c>
      <c r="B28" s="46">
        <v>1961876</v>
      </c>
      <c r="C28" s="46">
        <v>0</v>
      </c>
      <c r="D28" s="46">
        <v>1961876</v>
      </c>
      <c r="E28" s="55">
        <v>1.4242922343483042E-3</v>
      </c>
    </row>
    <row r="29" spans="1:5" ht="45.75" x14ac:dyDescent="0.25">
      <c r="A29" s="106" t="s">
        <v>90</v>
      </c>
      <c r="B29" s="46">
        <v>5762216</v>
      </c>
      <c r="C29" s="46">
        <v>149948</v>
      </c>
      <c r="D29" s="46">
        <v>5912164</v>
      </c>
      <c r="E29" s="55">
        <v>4.2921414367644069E-3</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33379584</v>
      </c>
      <c r="C35" s="46">
        <v>19048642</v>
      </c>
      <c r="D35" s="46">
        <v>52428226</v>
      </c>
      <c r="E35" s="55">
        <v>3.8062097274474974E-2</v>
      </c>
    </row>
    <row r="36" spans="1:5" x14ac:dyDescent="0.25">
      <c r="A36" s="107" t="s">
        <v>133</v>
      </c>
      <c r="B36" s="46">
        <v>31568348</v>
      </c>
      <c r="C36" s="46">
        <v>18226500</v>
      </c>
      <c r="D36" s="46">
        <v>49794848</v>
      </c>
      <c r="E36" s="55">
        <v>3.6150304767964027E-2</v>
      </c>
    </row>
    <row r="37" spans="1:5" x14ac:dyDescent="0.25">
      <c r="A37" s="107" t="s">
        <v>134</v>
      </c>
      <c r="B37" s="46">
        <v>0</v>
      </c>
      <c r="C37" s="46">
        <v>0</v>
      </c>
      <c r="D37" s="46">
        <v>0</v>
      </c>
      <c r="E37" s="55">
        <v>0</v>
      </c>
    </row>
    <row r="38" spans="1:5" x14ac:dyDescent="0.25">
      <c r="A38" s="107" t="s">
        <v>135</v>
      </c>
      <c r="B38" s="46">
        <v>1811236</v>
      </c>
      <c r="C38" s="46">
        <v>822142</v>
      </c>
      <c r="D38" s="46">
        <v>2633378</v>
      </c>
      <c r="E38" s="55">
        <v>1.9117925065109461E-3</v>
      </c>
    </row>
    <row r="39" spans="1:5" ht="15.75" x14ac:dyDescent="0.25">
      <c r="A39" s="106" t="s">
        <v>85</v>
      </c>
      <c r="B39" s="46">
        <v>0</v>
      </c>
      <c r="C39" s="46">
        <v>0</v>
      </c>
      <c r="D39" s="46">
        <v>0</v>
      </c>
      <c r="E39" s="55">
        <v>0</v>
      </c>
    </row>
    <row r="40" spans="1:5" ht="15.75" x14ac:dyDescent="0.25">
      <c r="A40" s="94" t="s">
        <v>138</v>
      </c>
      <c r="B40" s="121">
        <v>318433083</v>
      </c>
      <c r="C40" s="121">
        <v>964567136</v>
      </c>
      <c r="D40" s="121">
        <v>1283000219</v>
      </c>
      <c r="E40" s="96">
        <v>0.93143870896472236</v>
      </c>
    </row>
    <row r="41" spans="1:5" ht="15.75" x14ac:dyDescent="0.25">
      <c r="A41" s="106" t="s">
        <v>86</v>
      </c>
      <c r="B41" s="46">
        <v>80000000</v>
      </c>
      <c r="C41" s="120"/>
      <c r="D41" s="46">
        <v>80000000</v>
      </c>
      <c r="E41" s="55">
        <v>5.8078787215840519E-2</v>
      </c>
    </row>
    <row r="42" spans="1:5" ht="15.75" x14ac:dyDescent="0.25">
      <c r="A42" s="106" t="s">
        <v>246</v>
      </c>
      <c r="B42" s="46">
        <v>14439012</v>
      </c>
      <c r="C42" s="120"/>
      <c r="D42" s="46">
        <v>14439012</v>
      </c>
      <c r="E42" s="55">
        <v>1.0482503819437099E-2</v>
      </c>
    </row>
    <row r="43" spans="1:5" ht="15.75" x14ac:dyDescent="0.25">
      <c r="A43" s="108" t="s">
        <v>109</v>
      </c>
      <c r="B43" s="121">
        <v>94439012</v>
      </c>
      <c r="C43" s="124"/>
      <c r="D43" s="121">
        <v>94439012</v>
      </c>
      <c r="E43" s="96">
        <v>6.8561291035277624E-2</v>
      </c>
    </row>
    <row r="44" spans="1:5" ht="15.75" x14ac:dyDescent="0.25">
      <c r="A44" s="94" t="s">
        <v>60</v>
      </c>
      <c r="B44" s="95">
        <v>412872095</v>
      </c>
      <c r="C44" s="95">
        <v>964567136</v>
      </c>
      <c r="D44" s="95">
        <v>1377439231</v>
      </c>
      <c r="E44" s="96">
        <v>1</v>
      </c>
    </row>
    <row r="45" spans="1:5" ht="15.75" x14ac:dyDescent="0.25">
      <c r="A45" s="106" t="s">
        <v>136</v>
      </c>
      <c r="B45" s="46">
        <v>20979713</v>
      </c>
      <c r="C45" s="120"/>
      <c r="D45" s="46">
        <v>20979713</v>
      </c>
      <c r="E45" s="123"/>
    </row>
    <row r="46" spans="1:5" ht="15.75" x14ac:dyDescent="0.25">
      <c r="A46" s="106" t="s">
        <v>137</v>
      </c>
      <c r="B46" s="46">
        <v>38000000</v>
      </c>
      <c r="C46" s="120"/>
      <c r="D46" s="46">
        <v>38000000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7">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322</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44859827</v>
      </c>
      <c r="C3" s="46">
        <v>10562595</v>
      </c>
      <c r="D3" s="46">
        <v>55422422</v>
      </c>
      <c r="E3" s="55">
        <v>0.1932365518292942</v>
      </c>
    </row>
    <row r="4" spans="1:5" ht="57.75" x14ac:dyDescent="0.25">
      <c r="A4" s="107" t="s">
        <v>111</v>
      </c>
      <c r="B4" s="46">
        <v>44859827</v>
      </c>
      <c r="C4" s="46">
        <v>10562595</v>
      </c>
      <c r="D4" s="46">
        <v>55422422</v>
      </c>
      <c r="E4" s="55">
        <v>0.1932365518292942</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17640130</v>
      </c>
      <c r="C14" s="46">
        <v>618496</v>
      </c>
      <c r="D14" s="46">
        <v>18258626</v>
      </c>
      <c r="E14" s="55">
        <v>6.3660767647085115E-2</v>
      </c>
    </row>
    <row r="15" spans="1:5" x14ac:dyDescent="0.25">
      <c r="A15" s="107" t="s">
        <v>119</v>
      </c>
      <c r="B15" s="46">
        <v>7050184</v>
      </c>
      <c r="C15" s="46">
        <v>0</v>
      </c>
      <c r="D15" s="46">
        <v>7050184</v>
      </c>
      <c r="E15" s="55">
        <v>2.4581265068532383E-2</v>
      </c>
    </row>
    <row r="16" spans="1:5" x14ac:dyDescent="0.25">
      <c r="A16" s="107" t="s">
        <v>120</v>
      </c>
      <c r="B16" s="46">
        <v>743972</v>
      </c>
      <c r="C16" s="46">
        <v>618496</v>
      </c>
      <c r="D16" s="46">
        <v>1362468</v>
      </c>
      <c r="E16" s="55">
        <v>4.7503990045356511E-3</v>
      </c>
    </row>
    <row r="17" spans="1:5" x14ac:dyDescent="0.25">
      <c r="A17" s="107" t="s">
        <v>121</v>
      </c>
      <c r="B17" s="46">
        <v>9845974</v>
      </c>
      <c r="C17" s="46">
        <v>0</v>
      </c>
      <c r="D17" s="46">
        <v>9845974</v>
      </c>
      <c r="E17" s="55">
        <v>3.4329103574017084E-2</v>
      </c>
    </row>
    <row r="18" spans="1:5" ht="15.75" x14ac:dyDescent="0.25">
      <c r="A18" s="106" t="s">
        <v>122</v>
      </c>
      <c r="B18" s="46">
        <v>743701</v>
      </c>
      <c r="C18" s="46">
        <v>0</v>
      </c>
      <c r="D18" s="46">
        <v>743701</v>
      </c>
      <c r="E18" s="55">
        <v>2.5929977732116779E-3</v>
      </c>
    </row>
    <row r="19" spans="1:5" ht="15.75" x14ac:dyDescent="0.25">
      <c r="A19" s="106" t="s">
        <v>87</v>
      </c>
      <c r="B19" s="46">
        <v>17600000</v>
      </c>
      <c r="C19" s="46">
        <v>0</v>
      </c>
      <c r="D19" s="46">
        <v>17600000</v>
      </c>
      <c r="E19" s="55">
        <v>6.1364393497555514E-2</v>
      </c>
    </row>
    <row r="20" spans="1:5" ht="29.25" x14ac:dyDescent="0.25">
      <c r="A20" s="107" t="s">
        <v>124</v>
      </c>
      <c r="B20" s="46">
        <v>0</v>
      </c>
      <c r="C20" s="46">
        <v>0</v>
      </c>
      <c r="D20" s="46">
        <v>0</v>
      </c>
      <c r="E20" s="55">
        <v>0</v>
      </c>
    </row>
    <row r="21" spans="1:5" x14ac:dyDescent="0.25">
      <c r="A21" s="107" t="s">
        <v>123</v>
      </c>
      <c r="B21" s="46">
        <v>17600000</v>
      </c>
      <c r="C21" s="46">
        <v>0</v>
      </c>
      <c r="D21" s="46">
        <v>17600000</v>
      </c>
      <c r="E21" s="55">
        <v>6.1364393497555514E-2</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74623200</v>
      </c>
      <c r="D24" s="46">
        <v>74623200</v>
      </c>
      <c r="E24" s="55">
        <v>0.26018223913902183</v>
      </c>
    </row>
    <row r="25" spans="1:5" ht="15.75" x14ac:dyDescent="0.25">
      <c r="A25" s="106" t="s">
        <v>62</v>
      </c>
      <c r="B25" s="46">
        <v>0</v>
      </c>
      <c r="C25" s="46">
        <v>0</v>
      </c>
      <c r="D25" s="46">
        <v>0</v>
      </c>
      <c r="E25" s="55">
        <v>0</v>
      </c>
    </row>
    <row r="26" spans="1:5" ht="15.75" x14ac:dyDescent="0.25">
      <c r="A26" s="106" t="s">
        <v>125</v>
      </c>
      <c r="B26" s="46">
        <v>0</v>
      </c>
      <c r="C26" s="46">
        <v>0</v>
      </c>
      <c r="D26" s="46">
        <v>0</v>
      </c>
      <c r="E26" s="55">
        <v>0</v>
      </c>
    </row>
    <row r="27" spans="1:5" s="11" customFormat="1" ht="15.75" x14ac:dyDescent="0.25">
      <c r="A27" s="106" t="s">
        <v>126</v>
      </c>
      <c r="B27" s="46">
        <v>0</v>
      </c>
      <c r="C27" s="46">
        <v>0</v>
      </c>
      <c r="D27" s="46">
        <v>0</v>
      </c>
      <c r="E27" s="55">
        <v>0</v>
      </c>
    </row>
    <row r="28" spans="1:5" ht="30.75" x14ac:dyDescent="0.25">
      <c r="A28" s="106" t="s">
        <v>127</v>
      </c>
      <c r="B28" s="46">
        <v>0</v>
      </c>
      <c r="C28" s="46">
        <v>302574</v>
      </c>
      <c r="D28" s="46">
        <v>302574</v>
      </c>
      <c r="E28" s="55">
        <v>1.0549585226209866E-3</v>
      </c>
    </row>
    <row r="29" spans="1:5" ht="45.75" x14ac:dyDescent="0.25">
      <c r="A29" s="106" t="s">
        <v>90</v>
      </c>
      <c r="B29" s="46">
        <v>0</v>
      </c>
      <c r="C29" s="46">
        <v>6500000</v>
      </c>
      <c r="D29" s="46">
        <v>6500000</v>
      </c>
      <c r="E29" s="55">
        <v>2.266298623489266E-2</v>
      </c>
    </row>
    <row r="30" spans="1:5" ht="15.75" x14ac:dyDescent="0.25">
      <c r="A30" s="106" t="s">
        <v>128</v>
      </c>
      <c r="B30" s="46">
        <v>894565</v>
      </c>
      <c r="C30" s="46">
        <v>0</v>
      </c>
      <c r="D30" s="46">
        <v>894565</v>
      </c>
      <c r="E30" s="55">
        <v>3.11900219711027E-3</v>
      </c>
    </row>
    <row r="31" spans="1:5" ht="29.25" x14ac:dyDescent="0.25">
      <c r="A31" s="107" t="s">
        <v>129</v>
      </c>
      <c r="B31" s="46">
        <v>894565</v>
      </c>
      <c r="C31" s="46">
        <v>0</v>
      </c>
      <c r="D31" s="46">
        <v>894565</v>
      </c>
      <c r="E31" s="55">
        <v>3.11900219711027E-3</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5000000</v>
      </c>
      <c r="C34" s="46">
        <v>0</v>
      </c>
      <c r="D34" s="46">
        <v>5000000</v>
      </c>
      <c r="E34" s="55">
        <v>1.7433066334532815E-2</v>
      </c>
    </row>
    <row r="35" spans="1:5" ht="15.75" x14ac:dyDescent="0.25">
      <c r="A35" s="106" t="s">
        <v>91</v>
      </c>
      <c r="B35" s="46">
        <v>5073137</v>
      </c>
      <c r="C35" s="46">
        <v>0</v>
      </c>
      <c r="D35" s="46">
        <v>5073137</v>
      </c>
      <c r="E35" s="55">
        <v>1.7688066769034561E-2</v>
      </c>
    </row>
    <row r="36" spans="1:5" x14ac:dyDescent="0.25">
      <c r="A36" s="107" t="s">
        <v>133</v>
      </c>
      <c r="B36" s="46">
        <v>4397765</v>
      </c>
      <c r="C36" s="46">
        <v>0</v>
      </c>
      <c r="D36" s="46">
        <v>4397765</v>
      </c>
      <c r="E36" s="55">
        <v>1.5333305793737342E-2</v>
      </c>
    </row>
    <row r="37" spans="1:5" x14ac:dyDescent="0.25">
      <c r="A37" s="107" t="s">
        <v>134</v>
      </c>
      <c r="B37" s="46">
        <v>0</v>
      </c>
      <c r="C37" s="46">
        <v>0</v>
      </c>
      <c r="D37" s="46">
        <v>0</v>
      </c>
      <c r="E37" s="55">
        <v>0</v>
      </c>
    </row>
    <row r="38" spans="1:5" x14ac:dyDescent="0.25">
      <c r="A38" s="107" t="s">
        <v>135</v>
      </c>
      <c r="B38" s="46">
        <v>675372</v>
      </c>
      <c r="C38" s="46">
        <v>0</v>
      </c>
      <c r="D38" s="46">
        <v>675372</v>
      </c>
      <c r="E38" s="55">
        <v>2.3547609752972193E-3</v>
      </c>
    </row>
    <row r="39" spans="1:5" ht="15.75" x14ac:dyDescent="0.25">
      <c r="A39" s="106" t="s">
        <v>85</v>
      </c>
      <c r="B39" s="46">
        <v>0</v>
      </c>
      <c r="C39" s="46">
        <v>71865551</v>
      </c>
      <c r="D39" s="46">
        <v>71865551</v>
      </c>
      <c r="E39" s="55">
        <v>0.25056738355015024</v>
      </c>
    </row>
    <row r="40" spans="1:5" ht="15.75" x14ac:dyDescent="0.25">
      <c r="A40" s="94" t="s">
        <v>138</v>
      </c>
      <c r="B40" s="121">
        <v>91811360</v>
      </c>
      <c r="C40" s="121">
        <v>164472416</v>
      </c>
      <c r="D40" s="121">
        <v>256283776</v>
      </c>
      <c r="E40" s="96">
        <v>0.89356241349450993</v>
      </c>
    </row>
    <row r="41" spans="1:5" ht="15.75" x14ac:dyDescent="0.25">
      <c r="A41" s="106" t="s">
        <v>86</v>
      </c>
      <c r="B41" s="46">
        <v>30527500</v>
      </c>
      <c r="C41" s="120"/>
      <c r="D41" s="46">
        <v>30527500</v>
      </c>
      <c r="E41" s="55">
        <v>0.10643758650549011</v>
      </c>
    </row>
    <row r="42" spans="1:5" ht="15.75" x14ac:dyDescent="0.25">
      <c r="A42" s="106" t="s">
        <v>246</v>
      </c>
      <c r="B42" s="46">
        <v>0</v>
      </c>
      <c r="C42" s="120"/>
      <c r="D42" s="46">
        <v>0</v>
      </c>
      <c r="E42" s="55">
        <v>0</v>
      </c>
    </row>
    <row r="43" spans="1:5" ht="15.75" x14ac:dyDescent="0.25">
      <c r="A43" s="108" t="s">
        <v>109</v>
      </c>
      <c r="B43" s="121">
        <v>30527500</v>
      </c>
      <c r="C43" s="124"/>
      <c r="D43" s="121">
        <v>30527500</v>
      </c>
      <c r="E43" s="96">
        <v>0.10643758650549011</v>
      </c>
    </row>
    <row r="44" spans="1:5" ht="15.75" x14ac:dyDescent="0.25">
      <c r="A44" s="94" t="s">
        <v>60</v>
      </c>
      <c r="B44" s="95">
        <v>122338860</v>
      </c>
      <c r="C44" s="95">
        <v>164472416</v>
      </c>
      <c r="D44" s="95">
        <v>286811276</v>
      </c>
      <c r="E44" s="96">
        <v>1</v>
      </c>
    </row>
    <row r="45" spans="1:5" ht="15.75" x14ac:dyDescent="0.25">
      <c r="A45" s="106" t="s">
        <v>136</v>
      </c>
      <c r="B45" s="46">
        <v>52895424</v>
      </c>
      <c r="C45" s="120"/>
      <c r="D45" s="46">
        <v>52895424</v>
      </c>
      <c r="E45" s="123"/>
    </row>
    <row r="46" spans="1:5" ht="15.75" x14ac:dyDescent="0.25">
      <c r="A46" s="106" t="s">
        <v>137</v>
      </c>
      <c r="B46" s="46">
        <v>38337654</v>
      </c>
      <c r="C46" s="120"/>
      <c r="D46" s="46">
        <v>38337654</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8">
    <tabColor theme="0" tint="-0.34998626667073579"/>
    <pageSetUpPr fitToPage="1"/>
  </sheetPr>
  <dimension ref="A1:E56"/>
  <sheetViews>
    <sheetView zoomScaleNormal="100" workbookViewId="0">
      <selection activeCell="C25" sqref="C2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321</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1010840242</v>
      </c>
      <c r="C3" s="46">
        <v>444784983</v>
      </c>
      <c r="D3" s="46">
        <v>1455625225</v>
      </c>
      <c r="E3" s="55">
        <v>0.28550921280220509</v>
      </c>
    </row>
    <row r="4" spans="1:5" ht="57.75" x14ac:dyDescent="0.25">
      <c r="A4" s="107" t="s">
        <v>111</v>
      </c>
      <c r="B4" s="46">
        <v>1010840242</v>
      </c>
      <c r="C4" s="46">
        <v>444784983</v>
      </c>
      <c r="D4" s="46">
        <v>1455625225</v>
      </c>
      <c r="E4" s="55">
        <v>0.28550921280220509</v>
      </c>
    </row>
    <row r="5" spans="1:5" ht="43.5" x14ac:dyDescent="0.25">
      <c r="A5" s="107" t="s">
        <v>110</v>
      </c>
      <c r="B5" s="46">
        <v>0</v>
      </c>
      <c r="C5" s="46">
        <v>0</v>
      </c>
      <c r="D5" s="46">
        <v>0</v>
      </c>
      <c r="E5" s="55">
        <v>0</v>
      </c>
    </row>
    <row r="6" spans="1:5" ht="30.75" x14ac:dyDescent="0.25">
      <c r="A6" s="106" t="s">
        <v>83</v>
      </c>
      <c r="B6" s="46">
        <v>92975082</v>
      </c>
      <c r="C6" s="120"/>
      <c r="D6" s="46">
        <v>92975082</v>
      </c>
      <c r="E6" s="55">
        <v>1.8236316612361862E-2</v>
      </c>
    </row>
    <row r="7" spans="1:5" x14ac:dyDescent="0.25">
      <c r="A7" s="107" t="s">
        <v>112</v>
      </c>
      <c r="B7" s="46">
        <v>57016179</v>
      </c>
      <c r="C7" s="120"/>
      <c r="D7" s="46">
        <v>57016179</v>
      </c>
      <c r="E7" s="55">
        <v>1.1183266203208054E-2</v>
      </c>
    </row>
    <row r="8" spans="1:5" x14ac:dyDescent="0.25">
      <c r="A8" s="107" t="s">
        <v>113</v>
      </c>
      <c r="B8" s="46">
        <v>35958903</v>
      </c>
      <c r="C8" s="120"/>
      <c r="D8" s="46">
        <v>35958903</v>
      </c>
      <c r="E8" s="55">
        <v>7.0530504091538063E-3</v>
      </c>
    </row>
    <row r="9" spans="1:5" ht="29.25" x14ac:dyDescent="0.25">
      <c r="A9" s="107" t="s">
        <v>114</v>
      </c>
      <c r="B9" s="46">
        <v>0</v>
      </c>
      <c r="C9" s="120"/>
      <c r="D9" s="46">
        <v>0</v>
      </c>
      <c r="E9" s="55">
        <v>0</v>
      </c>
    </row>
    <row r="10" spans="1:5" ht="30.75" x14ac:dyDescent="0.25">
      <c r="A10" s="106" t="s">
        <v>82</v>
      </c>
      <c r="B10" s="46">
        <v>58054119</v>
      </c>
      <c r="C10" s="120"/>
      <c r="D10" s="46">
        <v>58054119</v>
      </c>
      <c r="E10" s="55">
        <v>1.1386849809239558E-2</v>
      </c>
    </row>
    <row r="11" spans="1:5" x14ac:dyDescent="0.25">
      <c r="A11" s="107" t="s">
        <v>115</v>
      </c>
      <c r="B11" s="46">
        <v>16755840</v>
      </c>
      <c r="C11" s="120"/>
      <c r="D11" s="46">
        <v>16755840</v>
      </c>
      <c r="E11" s="55">
        <v>3.2865236230292041E-3</v>
      </c>
    </row>
    <row r="12" spans="1:5" x14ac:dyDescent="0.25">
      <c r="A12" s="107" t="s">
        <v>116</v>
      </c>
      <c r="B12" s="46">
        <v>14071907</v>
      </c>
      <c r="C12" s="120"/>
      <c r="D12" s="46">
        <v>14071907</v>
      </c>
      <c r="E12" s="55">
        <v>2.7600916920052961E-3</v>
      </c>
    </row>
    <row r="13" spans="1:5" ht="29.25" x14ac:dyDescent="0.25">
      <c r="A13" s="107" t="s">
        <v>117</v>
      </c>
      <c r="B13" s="46">
        <v>27226372</v>
      </c>
      <c r="C13" s="120"/>
      <c r="D13" s="46">
        <v>27226372</v>
      </c>
      <c r="E13" s="55">
        <v>5.3402344942050581E-3</v>
      </c>
    </row>
    <row r="14" spans="1:5" ht="30.75" x14ac:dyDescent="0.25">
      <c r="A14" s="106" t="s">
        <v>118</v>
      </c>
      <c r="B14" s="46">
        <v>131817588</v>
      </c>
      <c r="C14" s="46">
        <v>15250417</v>
      </c>
      <c r="D14" s="46">
        <v>147068005</v>
      </c>
      <c r="E14" s="55">
        <v>2.8846209597625492E-2</v>
      </c>
    </row>
    <row r="15" spans="1:5" x14ac:dyDescent="0.25">
      <c r="A15" s="107" t="s">
        <v>119</v>
      </c>
      <c r="B15" s="46">
        <v>12961844</v>
      </c>
      <c r="C15" s="46">
        <v>178426</v>
      </c>
      <c r="D15" s="46">
        <v>13140270</v>
      </c>
      <c r="E15" s="55">
        <v>2.5773585668030946E-3</v>
      </c>
    </row>
    <row r="16" spans="1:5" x14ac:dyDescent="0.25">
      <c r="A16" s="107" t="s">
        <v>120</v>
      </c>
      <c r="B16" s="46">
        <v>7950392</v>
      </c>
      <c r="C16" s="46">
        <v>149526</v>
      </c>
      <c r="D16" s="46">
        <v>8099918</v>
      </c>
      <c r="E16" s="55">
        <v>1.58873394897537E-3</v>
      </c>
    </row>
    <row r="17" spans="1:5" x14ac:dyDescent="0.25">
      <c r="A17" s="107" t="s">
        <v>121</v>
      </c>
      <c r="B17" s="46">
        <v>110905352</v>
      </c>
      <c r="C17" s="46">
        <v>14922465</v>
      </c>
      <c r="D17" s="46">
        <v>125827817</v>
      </c>
      <c r="E17" s="55">
        <v>2.4680117081847027E-2</v>
      </c>
    </row>
    <row r="18" spans="1:5" ht="15.75" x14ac:dyDescent="0.25">
      <c r="A18" s="106" t="s">
        <v>122</v>
      </c>
      <c r="B18" s="46">
        <v>4578071</v>
      </c>
      <c r="C18" s="46">
        <v>321241</v>
      </c>
      <c r="D18" s="46">
        <v>4899312</v>
      </c>
      <c r="E18" s="55">
        <v>9.6096075306224317E-4</v>
      </c>
    </row>
    <row r="19" spans="1:5" ht="15.75" x14ac:dyDescent="0.25">
      <c r="A19" s="106" t="s">
        <v>87</v>
      </c>
      <c r="B19" s="46">
        <v>10796</v>
      </c>
      <c r="C19" s="46">
        <v>569670043</v>
      </c>
      <c r="D19" s="46">
        <v>569680839</v>
      </c>
      <c r="E19" s="55">
        <v>0.11173832735097713</v>
      </c>
    </row>
    <row r="20" spans="1:5" ht="29.25" x14ac:dyDescent="0.25">
      <c r="A20" s="107" t="s">
        <v>124</v>
      </c>
      <c r="B20" s="46">
        <v>10796</v>
      </c>
      <c r="C20" s="46">
        <v>101985197</v>
      </c>
      <c r="D20" s="46">
        <v>101995993</v>
      </c>
      <c r="E20" s="55">
        <v>2.0005695951311384E-2</v>
      </c>
    </row>
    <row r="21" spans="1:5" x14ac:dyDescent="0.25">
      <c r="A21" s="107" t="s">
        <v>123</v>
      </c>
      <c r="B21" s="46">
        <v>0</v>
      </c>
      <c r="C21" s="46">
        <v>467684846</v>
      </c>
      <c r="D21" s="46">
        <v>467684846</v>
      </c>
      <c r="E21" s="55">
        <v>9.1732631399665754E-2</v>
      </c>
    </row>
    <row r="22" spans="1:5" ht="30.75" x14ac:dyDescent="0.25">
      <c r="A22" s="106" t="s">
        <v>88</v>
      </c>
      <c r="B22" s="46">
        <v>38457</v>
      </c>
      <c r="C22" s="46">
        <v>0</v>
      </c>
      <c r="D22" s="46">
        <v>38457</v>
      </c>
      <c r="E22" s="55">
        <v>7.5430320993059196E-6</v>
      </c>
    </row>
    <row r="23" spans="1:5" ht="30.75" x14ac:dyDescent="0.25">
      <c r="A23" s="106" t="s">
        <v>84</v>
      </c>
      <c r="B23" s="46">
        <v>0</v>
      </c>
      <c r="C23" s="46">
        <v>962128685</v>
      </c>
      <c r="D23" s="46">
        <v>962128685</v>
      </c>
      <c r="E23" s="55">
        <v>0.1887138246513767</v>
      </c>
    </row>
    <row r="24" spans="1:5" ht="30.75" x14ac:dyDescent="0.25">
      <c r="A24" s="106" t="s">
        <v>89</v>
      </c>
      <c r="B24" s="46">
        <v>0</v>
      </c>
      <c r="C24" s="46">
        <v>448851309</v>
      </c>
      <c r="D24" s="46">
        <v>448851309</v>
      </c>
      <c r="E24" s="55">
        <v>8.803858417459709E-2</v>
      </c>
    </row>
    <row r="25" spans="1:5" ht="15.75" x14ac:dyDescent="0.25">
      <c r="A25" s="106" t="s">
        <v>62</v>
      </c>
      <c r="B25" s="46">
        <v>155080235</v>
      </c>
      <c r="C25" s="46">
        <v>37490190</v>
      </c>
      <c r="D25" s="46">
        <v>192570425</v>
      </c>
      <c r="E25" s="55">
        <v>3.7771144320981442E-2</v>
      </c>
    </row>
    <row r="26" spans="1:5" ht="15.75" x14ac:dyDescent="0.25">
      <c r="A26" s="106" t="s">
        <v>125</v>
      </c>
      <c r="B26" s="46">
        <v>33543024</v>
      </c>
      <c r="C26" s="46">
        <v>13292548</v>
      </c>
      <c r="D26" s="46">
        <v>46835572</v>
      </c>
      <c r="E26" s="55">
        <v>9.1864217953910483E-3</v>
      </c>
    </row>
    <row r="27" spans="1:5" s="11" customFormat="1" ht="15.75" x14ac:dyDescent="0.25">
      <c r="A27" s="106" t="s">
        <v>126</v>
      </c>
      <c r="B27" s="46">
        <v>4521258</v>
      </c>
      <c r="C27" s="46">
        <v>13739300</v>
      </c>
      <c r="D27" s="46">
        <v>18260558</v>
      </c>
      <c r="E27" s="55">
        <v>3.5816619898909824E-3</v>
      </c>
    </row>
    <row r="28" spans="1:5" ht="30.75" x14ac:dyDescent="0.25">
      <c r="A28" s="106" t="s">
        <v>127</v>
      </c>
      <c r="B28" s="46">
        <v>0</v>
      </c>
      <c r="C28" s="46">
        <v>0</v>
      </c>
      <c r="D28" s="46">
        <v>0</v>
      </c>
      <c r="E28" s="55">
        <v>0</v>
      </c>
    </row>
    <row r="29" spans="1:5" ht="45.75" x14ac:dyDescent="0.25">
      <c r="A29" s="106" t="s">
        <v>90</v>
      </c>
      <c r="B29" s="46">
        <v>200197</v>
      </c>
      <c r="C29" s="46">
        <v>0</v>
      </c>
      <c r="D29" s="46">
        <v>200197</v>
      </c>
      <c r="E29" s="55">
        <v>3.9267035837032196E-5</v>
      </c>
    </row>
    <row r="30" spans="1:5" ht="15.75" x14ac:dyDescent="0.25">
      <c r="A30" s="106" t="s">
        <v>128</v>
      </c>
      <c r="B30" s="46">
        <v>164077971</v>
      </c>
      <c r="C30" s="46">
        <v>52709304</v>
      </c>
      <c r="D30" s="46">
        <v>216787275</v>
      </c>
      <c r="E30" s="55">
        <v>4.2521085213252721E-2</v>
      </c>
    </row>
    <row r="31" spans="1:5" ht="29.25" x14ac:dyDescent="0.25">
      <c r="A31" s="107" t="s">
        <v>129</v>
      </c>
      <c r="B31" s="46">
        <v>133576632</v>
      </c>
      <c r="C31" s="46">
        <v>1483</v>
      </c>
      <c r="D31" s="46">
        <v>133578115</v>
      </c>
      <c r="E31" s="55">
        <v>2.6200275872007114E-2</v>
      </c>
    </row>
    <row r="32" spans="1:5" x14ac:dyDescent="0.25">
      <c r="A32" s="107" t="s">
        <v>130</v>
      </c>
      <c r="B32" s="46">
        <v>0</v>
      </c>
      <c r="C32" s="46">
        <v>0</v>
      </c>
      <c r="D32" s="46">
        <v>0</v>
      </c>
      <c r="E32" s="55">
        <v>0</v>
      </c>
    </row>
    <row r="33" spans="1:5" x14ac:dyDescent="0.25">
      <c r="A33" s="107" t="s">
        <v>131</v>
      </c>
      <c r="B33" s="46">
        <v>30501339</v>
      </c>
      <c r="C33" s="46">
        <v>52707821</v>
      </c>
      <c r="D33" s="46">
        <v>83209160</v>
      </c>
      <c r="E33" s="55">
        <v>1.6320809341245603E-2</v>
      </c>
    </row>
    <row r="34" spans="1:5" ht="15.75" x14ac:dyDescent="0.25">
      <c r="A34" s="106" t="s">
        <v>132</v>
      </c>
      <c r="B34" s="46">
        <v>1148371</v>
      </c>
      <c r="C34" s="46">
        <v>4521</v>
      </c>
      <c r="D34" s="46">
        <v>1152892</v>
      </c>
      <c r="E34" s="55">
        <v>2.2613051884008115E-4</v>
      </c>
    </row>
    <row r="35" spans="1:5" ht="15.75" x14ac:dyDescent="0.25">
      <c r="A35" s="106" t="s">
        <v>91</v>
      </c>
      <c r="B35" s="46">
        <v>270215093</v>
      </c>
      <c r="C35" s="46">
        <v>178274139</v>
      </c>
      <c r="D35" s="46">
        <v>448489232</v>
      </c>
      <c r="E35" s="55">
        <v>8.7967565675145215E-2</v>
      </c>
    </row>
    <row r="36" spans="1:5" x14ac:dyDescent="0.25">
      <c r="A36" s="107" t="s">
        <v>133</v>
      </c>
      <c r="B36" s="46">
        <v>213163696</v>
      </c>
      <c r="C36" s="46">
        <v>170021101</v>
      </c>
      <c r="D36" s="46">
        <v>383184797</v>
      </c>
      <c r="E36" s="55">
        <v>7.5158624534857707E-2</v>
      </c>
    </row>
    <row r="37" spans="1:5" x14ac:dyDescent="0.25">
      <c r="A37" s="107" t="s">
        <v>134</v>
      </c>
      <c r="B37" s="46">
        <v>57051397</v>
      </c>
      <c r="C37" s="46">
        <v>2218447</v>
      </c>
      <c r="D37" s="46">
        <v>59269844</v>
      </c>
      <c r="E37" s="55">
        <v>1.1625304517067227E-2</v>
      </c>
    </row>
    <row r="38" spans="1:5" x14ac:dyDescent="0.25">
      <c r="A38" s="107" t="s">
        <v>135</v>
      </c>
      <c r="B38" s="46">
        <v>0</v>
      </c>
      <c r="C38" s="46">
        <v>6034591</v>
      </c>
      <c r="D38" s="46">
        <v>6034591</v>
      </c>
      <c r="E38" s="55">
        <v>1.1836366232202879E-3</v>
      </c>
    </row>
    <row r="39" spans="1:5" ht="15.75" x14ac:dyDescent="0.25">
      <c r="A39" s="106" t="s">
        <v>85</v>
      </c>
      <c r="B39" s="46">
        <v>0</v>
      </c>
      <c r="C39" s="46">
        <v>0</v>
      </c>
      <c r="D39" s="46">
        <v>0</v>
      </c>
      <c r="E39" s="55">
        <v>0</v>
      </c>
    </row>
    <row r="40" spans="1:5" ht="15.75" x14ac:dyDescent="0.25">
      <c r="A40" s="94" t="s">
        <v>138</v>
      </c>
      <c r="B40" s="121">
        <v>1927100504</v>
      </c>
      <c r="C40" s="121">
        <v>2736516680</v>
      </c>
      <c r="D40" s="121">
        <v>4663617184</v>
      </c>
      <c r="E40" s="96">
        <v>0.91473110533288304</v>
      </c>
    </row>
    <row r="41" spans="1:5" ht="15.75" x14ac:dyDescent="0.25">
      <c r="A41" s="106" t="s">
        <v>86</v>
      </c>
      <c r="B41" s="46">
        <v>253943530</v>
      </c>
      <c r="C41" s="120"/>
      <c r="D41" s="46">
        <v>253943530</v>
      </c>
      <c r="E41" s="55">
        <v>4.9808986613647861E-2</v>
      </c>
    </row>
    <row r="42" spans="1:5" ht="15.75" x14ac:dyDescent="0.25">
      <c r="A42" s="106" t="s">
        <v>246</v>
      </c>
      <c r="B42" s="46">
        <v>180786939</v>
      </c>
      <c r="C42" s="120"/>
      <c r="D42" s="46">
        <v>180786939</v>
      </c>
      <c r="E42" s="55">
        <v>3.5459908053469102E-2</v>
      </c>
    </row>
    <row r="43" spans="1:5" ht="15.75" x14ac:dyDescent="0.25">
      <c r="A43" s="108" t="s">
        <v>109</v>
      </c>
      <c r="B43" s="121">
        <v>434730469</v>
      </c>
      <c r="C43" s="124"/>
      <c r="D43" s="121">
        <v>434730469</v>
      </c>
      <c r="E43" s="96">
        <v>8.5268894667116971E-2</v>
      </c>
    </row>
    <row r="44" spans="1:5" ht="15.75" x14ac:dyDescent="0.25">
      <c r="A44" s="94" t="s">
        <v>60</v>
      </c>
      <c r="B44" s="95">
        <v>2361830973</v>
      </c>
      <c r="C44" s="95">
        <v>2736516680</v>
      </c>
      <c r="D44" s="95">
        <v>5098347653</v>
      </c>
      <c r="E44" s="96">
        <v>1</v>
      </c>
    </row>
    <row r="45" spans="1:5" ht="15.75" x14ac:dyDescent="0.25">
      <c r="A45" s="106" t="s">
        <v>136</v>
      </c>
      <c r="B45" s="46">
        <v>121363910</v>
      </c>
      <c r="C45" s="120"/>
      <c r="D45" s="46">
        <v>121363910</v>
      </c>
      <c r="E45" s="123"/>
    </row>
    <row r="46" spans="1:5" ht="15.75" x14ac:dyDescent="0.25">
      <c r="A46" s="106" t="s">
        <v>137</v>
      </c>
      <c r="B46" s="46">
        <v>519547313</v>
      </c>
      <c r="C46" s="120"/>
      <c r="D46" s="46">
        <v>519547313</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9">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320</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41569708</v>
      </c>
      <c r="C3" s="46">
        <v>0</v>
      </c>
      <c r="D3" s="46">
        <v>41569708</v>
      </c>
      <c r="E3" s="55">
        <v>7.2157017118981134E-2</v>
      </c>
    </row>
    <row r="4" spans="1:5" ht="57.75" x14ac:dyDescent="0.25">
      <c r="A4" s="107" t="s">
        <v>111</v>
      </c>
      <c r="B4" s="46">
        <v>41569708</v>
      </c>
      <c r="C4" s="46">
        <v>0</v>
      </c>
      <c r="D4" s="46">
        <v>41569708</v>
      </c>
      <c r="E4" s="55">
        <v>7.2157017118981134E-2</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70930564</v>
      </c>
      <c r="C10" s="120"/>
      <c r="D10" s="46">
        <v>70930564</v>
      </c>
      <c r="E10" s="55">
        <v>0.12312181554912503</v>
      </c>
    </row>
    <row r="11" spans="1:5" x14ac:dyDescent="0.25">
      <c r="A11" s="107" t="s">
        <v>115</v>
      </c>
      <c r="B11" s="46">
        <v>70930564</v>
      </c>
      <c r="C11" s="120"/>
      <c r="D11" s="46">
        <v>70930564</v>
      </c>
      <c r="E11" s="55">
        <v>0.12312181554912503</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1679944</v>
      </c>
      <c r="C14" s="46">
        <v>3104564</v>
      </c>
      <c r="D14" s="46">
        <v>4784508</v>
      </c>
      <c r="E14" s="55">
        <v>8.3049855837789913E-3</v>
      </c>
    </row>
    <row r="15" spans="1:5" x14ac:dyDescent="0.25">
      <c r="A15" s="107" t="s">
        <v>119</v>
      </c>
      <c r="B15" s="46">
        <v>562</v>
      </c>
      <c r="C15" s="46">
        <v>3183</v>
      </c>
      <c r="D15" s="46">
        <v>3745</v>
      </c>
      <c r="E15" s="55">
        <v>6.5005996460351458E-6</v>
      </c>
    </row>
    <row r="16" spans="1:5" x14ac:dyDescent="0.25">
      <c r="A16" s="107" t="s">
        <v>120</v>
      </c>
      <c r="B16" s="46">
        <v>1184688</v>
      </c>
      <c r="C16" s="46">
        <v>533506</v>
      </c>
      <c r="D16" s="46">
        <v>1718194</v>
      </c>
      <c r="E16" s="55">
        <v>2.9824542879091352E-3</v>
      </c>
    </row>
    <row r="17" spans="1:5" x14ac:dyDescent="0.25">
      <c r="A17" s="107" t="s">
        <v>121</v>
      </c>
      <c r="B17" s="46">
        <v>494694</v>
      </c>
      <c r="C17" s="46">
        <v>2567875</v>
      </c>
      <c r="D17" s="46">
        <v>3062569</v>
      </c>
      <c r="E17" s="55">
        <v>5.316030696223821E-3</v>
      </c>
    </row>
    <row r="18" spans="1:5" ht="15.75" x14ac:dyDescent="0.25">
      <c r="A18" s="106" t="s">
        <v>122</v>
      </c>
      <c r="B18" s="46">
        <v>262356</v>
      </c>
      <c r="C18" s="46">
        <v>2242359</v>
      </c>
      <c r="D18" s="46">
        <v>2504715</v>
      </c>
      <c r="E18" s="55">
        <v>4.3477034559196047E-3</v>
      </c>
    </row>
    <row r="19" spans="1:5" ht="15.75" x14ac:dyDescent="0.25">
      <c r="A19" s="106" t="s">
        <v>87</v>
      </c>
      <c r="B19" s="46">
        <v>91888410</v>
      </c>
      <c r="C19" s="46">
        <v>146948010</v>
      </c>
      <c r="D19" s="46">
        <v>238836420</v>
      </c>
      <c r="E19" s="55">
        <v>0.41457408472958651</v>
      </c>
    </row>
    <row r="20" spans="1:5" ht="29.25" x14ac:dyDescent="0.25">
      <c r="A20" s="107" t="s">
        <v>124</v>
      </c>
      <c r="B20" s="46">
        <v>91888410</v>
      </c>
      <c r="C20" s="46">
        <v>31238830</v>
      </c>
      <c r="D20" s="46">
        <v>123127240</v>
      </c>
      <c r="E20" s="55">
        <v>0.21372520500968878</v>
      </c>
    </row>
    <row r="21" spans="1:5" x14ac:dyDescent="0.25">
      <c r="A21" s="107" t="s">
        <v>123</v>
      </c>
      <c r="B21" s="46">
        <v>0</v>
      </c>
      <c r="C21" s="46">
        <v>115709180</v>
      </c>
      <c r="D21" s="46">
        <v>115709180</v>
      </c>
      <c r="E21" s="55">
        <v>0.2008488797198977</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323437</v>
      </c>
      <c r="C25" s="46">
        <v>4753079</v>
      </c>
      <c r="D25" s="46">
        <v>5076516</v>
      </c>
      <c r="E25" s="55">
        <v>8.81185530378952E-3</v>
      </c>
    </row>
    <row r="26" spans="1:5" ht="15.75" x14ac:dyDescent="0.25">
      <c r="A26" s="106" t="s">
        <v>125</v>
      </c>
      <c r="B26" s="46">
        <v>174402</v>
      </c>
      <c r="C26" s="46">
        <v>318454</v>
      </c>
      <c r="D26" s="46">
        <v>492856</v>
      </c>
      <c r="E26" s="55">
        <v>8.5550321472531313E-4</v>
      </c>
    </row>
    <row r="27" spans="1:5" s="11" customFormat="1" ht="15.75" x14ac:dyDescent="0.25">
      <c r="A27" s="106" t="s">
        <v>126</v>
      </c>
      <c r="B27" s="46">
        <v>3867847</v>
      </c>
      <c r="C27" s="46">
        <v>74666</v>
      </c>
      <c r="D27" s="46">
        <v>3942513</v>
      </c>
      <c r="E27" s="55">
        <v>6.843444222240043E-3</v>
      </c>
    </row>
    <row r="28" spans="1:5" ht="30.75" x14ac:dyDescent="0.25">
      <c r="A28" s="106" t="s">
        <v>127</v>
      </c>
      <c r="B28" s="46">
        <v>0</v>
      </c>
      <c r="C28" s="46">
        <v>0</v>
      </c>
      <c r="D28" s="46">
        <v>0</v>
      </c>
      <c r="E28" s="55">
        <v>0</v>
      </c>
    </row>
    <row r="29" spans="1:5" ht="45.75" x14ac:dyDescent="0.25">
      <c r="A29" s="106" t="s">
        <v>90</v>
      </c>
      <c r="B29" s="46">
        <v>161576</v>
      </c>
      <c r="C29" s="46">
        <v>0</v>
      </c>
      <c r="D29" s="46">
        <v>161576</v>
      </c>
      <c r="E29" s="55">
        <v>2.8046485671769686E-4</v>
      </c>
    </row>
    <row r="30" spans="1:5" ht="15.75" x14ac:dyDescent="0.25">
      <c r="A30" s="106" t="s">
        <v>128</v>
      </c>
      <c r="B30" s="46">
        <v>5564038</v>
      </c>
      <c r="C30" s="46">
        <v>49287852</v>
      </c>
      <c r="D30" s="46">
        <v>54851890</v>
      </c>
      <c r="E30" s="55">
        <v>9.5212330231871492E-2</v>
      </c>
    </row>
    <row r="31" spans="1:5" ht="29.25" x14ac:dyDescent="0.25">
      <c r="A31" s="107" t="s">
        <v>129</v>
      </c>
      <c r="B31" s="46">
        <v>5231947</v>
      </c>
      <c r="C31" s="46">
        <v>3957094</v>
      </c>
      <c r="D31" s="46">
        <v>9189041</v>
      </c>
      <c r="E31" s="55">
        <v>1.5950407656075419E-2</v>
      </c>
    </row>
    <row r="32" spans="1:5" x14ac:dyDescent="0.25">
      <c r="A32" s="107" t="s">
        <v>130</v>
      </c>
      <c r="B32" s="46">
        <v>332091</v>
      </c>
      <c r="C32" s="46">
        <v>0</v>
      </c>
      <c r="D32" s="46">
        <v>332091</v>
      </c>
      <c r="E32" s="55">
        <v>5.7644609801107006E-4</v>
      </c>
    </row>
    <row r="33" spans="1:5" x14ac:dyDescent="0.25">
      <c r="A33" s="107" t="s">
        <v>131</v>
      </c>
      <c r="B33" s="46">
        <v>0</v>
      </c>
      <c r="C33" s="46">
        <v>45330758</v>
      </c>
      <c r="D33" s="46">
        <v>45330758</v>
      </c>
      <c r="E33" s="55">
        <v>7.868547647778501E-2</v>
      </c>
    </row>
    <row r="34" spans="1:5" ht="15.75" x14ac:dyDescent="0.25">
      <c r="A34" s="106" t="s">
        <v>132</v>
      </c>
      <c r="B34" s="46">
        <v>0</v>
      </c>
      <c r="C34" s="46">
        <v>0</v>
      </c>
      <c r="D34" s="46">
        <v>0</v>
      </c>
      <c r="E34" s="55">
        <v>0</v>
      </c>
    </row>
    <row r="35" spans="1:5" ht="15.75" x14ac:dyDescent="0.25">
      <c r="A35" s="106" t="s">
        <v>91</v>
      </c>
      <c r="B35" s="46">
        <v>22523207</v>
      </c>
      <c r="C35" s="46">
        <v>44958453</v>
      </c>
      <c r="D35" s="46">
        <v>67481660</v>
      </c>
      <c r="E35" s="55">
        <v>0.1171351816047701</v>
      </c>
    </row>
    <row r="36" spans="1:5" x14ac:dyDescent="0.25">
      <c r="A36" s="107" t="s">
        <v>133</v>
      </c>
      <c r="B36" s="46">
        <v>19445860</v>
      </c>
      <c r="C36" s="46">
        <v>23259953</v>
      </c>
      <c r="D36" s="46">
        <v>42705813</v>
      </c>
      <c r="E36" s="55">
        <v>7.4129076868209118E-2</v>
      </c>
    </row>
    <row r="37" spans="1:5" x14ac:dyDescent="0.25">
      <c r="A37" s="107" t="s">
        <v>134</v>
      </c>
      <c r="B37" s="46">
        <v>2949676</v>
      </c>
      <c r="C37" s="46">
        <v>21179489</v>
      </c>
      <c r="D37" s="46">
        <v>24129165</v>
      </c>
      <c r="E37" s="55">
        <v>4.1883589174398834E-2</v>
      </c>
    </row>
    <row r="38" spans="1:5" x14ac:dyDescent="0.25">
      <c r="A38" s="107" t="s">
        <v>135</v>
      </c>
      <c r="B38" s="46">
        <v>127671</v>
      </c>
      <c r="C38" s="46">
        <v>519011</v>
      </c>
      <c r="D38" s="46">
        <v>646682</v>
      </c>
      <c r="E38" s="55">
        <v>1.1225155621621629E-3</v>
      </c>
    </row>
    <row r="39" spans="1:5" ht="15.75" x14ac:dyDescent="0.25">
      <c r="A39" s="106" t="s">
        <v>85</v>
      </c>
      <c r="B39" s="46">
        <v>0</v>
      </c>
      <c r="C39" s="46">
        <v>0</v>
      </c>
      <c r="D39" s="46">
        <v>0</v>
      </c>
      <c r="E39" s="55">
        <v>0</v>
      </c>
    </row>
    <row r="40" spans="1:5" ht="15.75" x14ac:dyDescent="0.25">
      <c r="A40" s="94" t="s">
        <v>138</v>
      </c>
      <c r="B40" s="121">
        <v>238945489</v>
      </c>
      <c r="C40" s="121">
        <v>251687437</v>
      </c>
      <c r="D40" s="121">
        <v>490632926</v>
      </c>
      <c r="E40" s="96">
        <v>0.85164438587150537</v>
      </c>
    </row>
    <row r="41" spans="1:5" ht="15.75" x14ac:dyDescent="0.25">
      <c r="A41" s="106" t="s">
        <v>86</v>
      </c>
      <c r="B41" s="46">
        <v>71773001</v>
      </c>
      <c r="C41" s="120"/>
      <c r="D41" s="46">
        <v>71773001</v>
      </c>
      <c r="E41" s="55">
        <v>0.1245841241376449</v>
      </c>
    </row>
    <row r="42" spans="1:5" ht="15.75" x14ac:dyDescent="0.25">
      <c r="A42" s="106" t="s">
        <v>246</v>
      </c>
      <c r="B42" s="46">
        <v>13694772</v>
      </c>
      <c r="C42" s="120"/>
      <c r="D42" s="46">
        <v>13694772</v>
      </c>
      <c r="E42" s="55">
        <v>2.3771489990849673E-2</v>
      </c>
    </row>
    <row r="43" spans="1:5" ht="15.75" x14ac:dyDescent="0.25">
      <c r="A43" s="108" t="s">
        <v>109</v>
      </c>
      <c r="B43" s="121">
        <v>85467773</v>
      </c>
      <c r="C43" s="124"/>
      <c r="D43" s="121">
        <v>85467773</v>
      </c>
      <c r="E43" s="96">
        <v>0.14835561412849457</v>
      </c>
    </row>
    <row r="44" spans="1:5" ht="15.75" x14ac:dyDescent="0.25">
      <c r="A44" s="94" t="s">
        <v>60</v>
      </c>
      <c r="B44" s="95">
        <v>324413262</v>
      </c>
      <c r="C44" s="95">
        <v>251687437</v>
      </c>
      <c r="D44" s="95">
        <v>576100699</v>
      </c>
      <c r="E44" s="96">
        <v>1</v>
      </c>
    </row>
    <row r="45" spans="1:5" ht="15.75" x14ac:dyDescent="0.25">
      <c r="A45" s="106" t="s">
        <v>136</v>
      </c>
      <c r="B45" s="46">
        <v>41691070</v>
      </c>
      <c r="C45" s="120"/>
      <c r="D45" s="46">
        <v>41691070</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319</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1474738</v>
      </c>
      <c r="C3" s="46">
        <v>2594782</v>
      </c>
      <c r="D3" s="46">
        <v>4069520</v>
      </c>
      <c r="E3" s="55">
        <v>0.12628743816849078</v>
      </c>
    </row>
    <row r="4" spans="1:5" ht="57.75" x14ac:dyDescent="0.25">
      <c r="A4" s="107" t="s">
        <v>111</v>
      </c>
      <c r="B4" s="46">
        <v>1280488</v>
      </c>
      <c r="C4" s="46">
        <v>2321534</v>
      </c>
      <c r="D4" s="46">
        <v>3602022</v>
      </c>
      <c r="E4" s="55">
        <v>0.1117797997322887</v>
      </c>
    </row>
    <row r="5" spans="1:5" ht="43.5" x14ac:dyDescent="0.25">
      <c r="A5" s="107" t="s">
        <v>110</v>
      </c>
      <c r="B5" s="46">
        <v>194250</v>
      </c>
      <c r="C5" s="46">
        <v>273248</v>
      </c>
      <c r="D5" s="46">
        <v>467498</v>
      </c>
      <c r="E5" s="55">
        <v>1.4507638436202085E-2</v>
      </c>
    </row>
    <row r="6" spans="1:5" ht="30.75" x14ac:dyDescent="0.25">
      <c r="A6" s="106" t="s">
        <v>83</v>
      </c>
      <c r="B6" s="46">
        <v>9899827</v>
      </c>
      <c r="C6" s="120"/>
      <c r="D6" s="46">
        <v>9899827</v>
      </c>
      <c r="E6" s="55">
        <v>0.30721652434224567</v>
      </c>
    </row>
    <row r="7" spans="1:5" x14ac:dyDescent="0.25">
      <c r="A7" s="107" t="s">
        <v>112</v>
      </c>
      <c r="B7" s="46">
        <v>9899827</v>
      </c>
      <c r="C7" s="120"/>
      <c r="D7" s="46">
        <v>9899827</v>
      </c>
      <c r="E7" s="55">
        <v>0.30721652434224567</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3746549</v>
      </c>
      <c r="C10" s="120"/>
      <c r="D10" s="46">
        <v>3746549</v>
      </c>
      <c r="E10" s="55">
        <v>0.11626483594692273</v>
      </c>
    </row>
    <row r="11" spans="1:5" x14ac:dyDescent="0.25">
      <c r="A11" s="107" t="s">
        <v>115</v>
      </c>
      <c r="B11" s="46">
        <v>3746549</v>
      </c>
      <c r="C11" s="120"/>
      <c r="D11" s="46">
        <v>3746549</v>
      </c>
      <c r="E11" s="55">
        <v>0.11626483594692273</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874350</v>
      </c>
      <c r="C14" s="46">
        <v>3195733</v>
      </c>
      <c r="D14" s="46">
        <v>4070083</v>
      </c>
      <c r="E14" s="55">
        <v>0.12630490947412115</v>
      </c>
    </row>
    <row r="15" spans="1:5" x14ac:dyDescent="0.25">
      <c r="A15" s="107" t="s">
        <v>119</v>
      </c>
      <c r="B15" s="46">
        <v>0</v>
      </c>
      <c r="C15" s="46">
        <v>0</v>
      </c>
      <c r="D15" s="46">
        <v>0</v>
      </c>
      <c r="E15" s="55">
        <v>0</v>
      </c>
    </row>
    <row r="16" spans="1:5" x14ac:dyDescent="0.25">
      <c r="A16" s="107" t="s">
        <v>120</v>
      </c>
      <c r="B16" s="46">
        <v>19282</v>
      </c>
      <c r="C16" s="46">
        <v>2215</v>
      </c>
      <c r="D16" s="46">
        <v>21497</v>
      </c>
      <c r="E16" s="55">
        <v>6.6710596294109544E-4</v>
      </c>
    </row>
    <row r="17" spans="1:5" x14ac:dyDescent="0.25">
      <c r="A17" s="107" t="s">
        <v>121</v>
      </c>
      <c r="B17" s="46">
        <v>855068</v>
      </c>
      <c r="C17" s="46">
        <v>3193518</v>
      </c>
      <c r="D17" s="46">
        <v>4048586</v>
      </c>
      <c r="E17" s="55">
        <v>0.12563780351118006</v>
      </c>
    </row>
    <row r="18" spans="1:5" ht="15.75" x14ac:dyDescent="0.25">
      <c r="A18" s="106" t="s">
        <v>122</v>
      </c>
      <c r="B18" s="46">
        <v>753233</v>
      </c>
      <c r="C18" s="46">
        <v>257983</v>
      </c>
      <c r="D18" s="46">
        <v>1011216</v>
      </c>
      <c r="E18" s="55">
        <v>3.1380575123107539E-2</v>
      </c>
    </row>
    <row r="19" spans="1:5" ht="15.75" x14ac:dyDescent="0.25">
      <c r="A19" s="106" t="s">
        <v>87</v>
      </c>
      <c r="B19" s="46">
        <v>0</v>
      </c>
      <c r="C19" s="46">
        <v>1102365</v>
      </c>
      <c r="D19" s="46">
        <v>1102365</v>
      </c>
      <c r="E19" s="55">
        <v>3.4209157781902623E-2</v>
      </c>
    </row>
    <row r="20" spans="1:5" ht="29.25" x14ac:dyDescent="0.25">
      <c r="A20" s="107" t="s">
        <v>124</v>
      </c>
      <c r="B20" s="46">
        <v>0</v>
      </c>
      <c r="C20" s="46">
        <v>1102365</v>
      </c>
      <c r="D20" s="46">
        <v>1102365</v>
      </c>
      <c r="E20" s="55">
        <v>3.4209157781902623E-2</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19006</v>
      </c>
      <c r="C25" s="46">
        <v>0</v>
      </c>
      <c r="D25" s="46">
        <v>19006</v>
      </c>
      <c r="E25" s="55">
        <v>5.8980396946822626E-4</v>
      </c>
    </row>
    <row r="26" spans="1:5" ht="15.75" x14ac:dyDescent="0.25">
      <c r="A26" s="106" t="s">
        <v>125</v>
      </c>
      <c r="B26" s="46">
        <v>0</v>
      </c>
      <c r="C26" s="46">
        <v>0</v>
      </c>
      <c r="D26" s="46">
        <v>0</v>
      </c>
      <c r="E26" s="55">
        <v>0</v>
      </c>
    </row>
    <row r="27" spans="1:5" s="11" customFormat="1" ht="15.75" x14ac:dyDescent="0.25">
      <c r="A27" s="106" t="s">
        <v>126</v>
      </c>
      <c r="B27" s="46">
        <v>0</v>
      </c>
      <c r="C27" s="46">
        <v>0</v>
      </c>
      <c r="D27" s="46">
        <v>0</v>
      </c>
      <c r="E27" s="55">
        <v>0</v>
      </c>
    </row>
    <row r="28" spans="1:5" ht="30.75" x14ac:dyDescent="0.25">
      <c r="A28" s="106" t="s">
        <v>127</v>
      </c>
      <c r="B28" s="46">
        <v>237750</v>
      </c>
      <c r="C28" s="46">
        <v>0</v>
      </c>
      <c r="D28" s="46">
        <v>237750</v>
      </c>
      <c r="E28" s="55">
        <v>7.3779803083800265E-3</v>
      </c>
    </row>
    <row r="29" spans="1:5" ht="45.75" x14ac:dyDescent="0.25">
      <c r="A29" s="106" t="s">
        <v>90</v>
      </c>
      <c r="B29" s="46">
        <v>0</v>
      </c>
      <c r="C29" s="46">
        <v>0</v>
      </c>
      <c r="D29" s="46">
        <v>0</v>
      </c>
      <c r="E29" s="55">
        <v>0</v>
      </c>
    </row>
    <row r="30" spans="1:5" ht="15.75" x14ac:dyDescent="0.25">
      <c r="A30" s="106" t="s">
        <v>128</v>
      </c>
      <c r="B30" s="46">
        <v>1704727</v>
      </c>
      <c r="C30" s="46">
        <v>1918423</v>
      </c>
      <c r="D30" s="46">
        <v>3623150</v>
      </c>
      <c r="E30" s="55">
        <v>0.11243545469740102</v>
      </c>
    </row>
    <row r="31" spans="1:5" ht="29.25" x14ac:dyDescent="0.25">
      <c r="A31" s="107" t="s">
        <v>129</v>
      </c>
      <c r="B31" s="46">
        <v>1704727</v>
      </c>
      <c r="C31" s="46">
        <v>1918423</v>
      </c>
      <c r="D31" s="46">
        <v>3623150</v>
      </c>
      <c r="E31" s="55">
        <v>0.11243545469740102</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4444800</v>
      </c>
      <c r="C35" s="46">
        <v>0</v>
      </c>
      <c r="D35" s="46">
        <v>4444800</v>
      </c>
      <c r="E35" s="55">
        <v>0.13793332018796023</v>
      </c>
    </row>
    <row r="36" spans="1:5" x14ac:dyDescent="0.25">
      <c r="A36" s="107" t="s">
        <v>133</v>
      </c>
      <c r="B36" s="46">
        <v>3888047</v>
      </c>
      <c r="C36" s="46">
        <v>0</v>
      </c>
      <c r="D36" s="46">
        <v>3888047</v>
      </c>
      <c r="E36" s="55">
        <v>0.12065587467531456</v>
      </c>
    </row>
    <row r="37" spans="1:5" x14ac:dyDescent="0.25">
      <c r="A37" s="107" t="s">
        <v>134</v>
      </c>
      <c r="B37" s="46">
        <v>25051</v>
      </c>
      <c r="C37" s="46">
        <v>0</v>
      </c>
      <c r="D37" s="46">
        <v>25051</v>
      </c>
      <c r="E37" s="55">
        <v>7.7739551926489189E-4</v>
      </c>
    </row>
    <row r="38" spans="1:5" x14ac:dyDescent="0.25">
      <c r="A38" s="107" t="s">
        <v>135</v>
      </c>
      <c r="B38" s="46">
        <v>531702</v>
      </c>
      <c r="C38" s="46">
        <v>0</v>
      </c>
      <c r="D38" s="46">
        <v>531702</v>
      </c>
      <c r="E38" s="55">
        <v>1.6500049993380766E-2</v>
      </c>
    </row>
    <row r="39" spans="1:5" ht="15.75" x14ac:dyDescent="0.25">
      <c r="A39" s="106" t="s">
        <v>85</v>
      </c>
      <c r="B39" s="46">
        <v>0</v>
      </c>
      <c r="C39" s="46">
        <v>0</v>
      </c>
      <c r="D39" s="46">
        <v>0</v>
      </c>
      <c r="E39" s="55">
        <v>0</v>
      </c>
    </row>
    <row r="40" spans="1:5" ht="15.75" x14ac:dyDescent="0.25">
      <c r="A40" s="94" t="s">
        <v>138</v>
      </c>
      <c r="B40" s="121">
        <v>23154980</v>
      </c>
      <c r="C40" s="121">
        <v>9069286</v>
      </c>
      <c r="D40" s="121">
        <v>32224266</v>
      </c>
      <c r="E40" s="96">
        <v>1</v>
      </c>
    </row>
    <row r="41" spans="1:5" ht="15.75" x14ac:dyDescent="0.25">
      <c r="A41" s="106" t="s">
        <v>86</v>
      </c>
      <c r="B41" s="46">
        <v>0</v>
      </c>
      <c r="C41" s="120"/>
      <c r="D41" s="46">
        <v>0</v>
      </c>
      <c r="E41" s="55">
        <v>0</v>
      </c>
    </row>
    <row r="42" spans="1:5" ht="15.75" x14ac:dyDescent="0.25">
      <c r="A42" s="106" t="s">
        <v>246</v>
      </c>
      <c r="B42" s="46">
        <v>0</v>
      </c>
      <c r="C42" s="120"/>
      <c r="D42" s="46">
        <v>0</v>
      </c>
      <c r="E42" s="55">
        <v>0</v>
      </c>
    </row>
    <row r="43" spans="1:5" ht="15.75" x14ac:dyDescent="0.25">
      <c r="A43" s="108" t="s">
        <v>109</v>
      </c>
      <c r="B43" s="121">
        <v>0</v>
      </c>
      <c r="C43" s="124"/>
      <c r="D43" s="121">
        <v>0</v>
      </c>
      <c r="E43" s="96">
        <v>0</v>
      </c>
    </row>
    <row r="44" spans="1:5" ht="15.75" x14ac:dyDescent="0.25">
      <c r="A44" s="94" t="s">
        <v>60</v>
      </c>
      <c r="B44" s="95">
        <v>23154980</v>
      </c>
      <c r="C44" s="95">
        <v>9069286</v>
      </c>
      <c r="D44" s="95">
        <v>32224266</v>
      </c>
      <c r="E44" s="96">
        <v>1</v>
      </c>
    </row>
    <row r="45" spans="1:5" ht="15.75" x14ac:dyDescent="0.25">
      <c r="A45" s="106" t="s">
        <v>136</v>
      </c>
      <c r="B45" s="46">
        <v>0</v>
      </c>
      <c r="C45" s="120"/>
      <c r="D45" s="46">
        <v>0</v>
      </c>
      <c r="E45" s="123"/>
    </row>
    <row r="46" spans="1:5" ht="15.75" x14ac:dyDescent="0.25">
      <c r="A46" s="106" t="s">
        <v>137</v>
      </c>
      <c r="B46" s="46">
        <v>9667689</v>
      </c>
      <c r="C46" s="120"/>
      <c r="D46" s="46">
        <v>9667689</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1">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318</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112057767</v>
      </c>
      <c r="C3" s="46">
        <v>134930857</v>
      </c>
      <c r="D3" s="46">
        <v>246988624</v>
      </c>
      <c r="E3" s="55">
        <v>0.2182383516031384</v>
      </c>
    </row>
    <row r="4" spans="1:5" ht="57.75" x14ac:dyDescent="0.25">
      <c r="A4" s="107" t="s">
        <v>111</v>
      </c>
      <c r="B4" s="46">
        <v>112057767</v>
      </c>
      <c r="C4" s="46">
        <v>133956003</v>
      </c>
      <c r="D4" s="46">
        <v>246013770</v>
      </c>
      <c r="E4" s="55">
        <v>0.21737697375274101</v>
      </c>
    </row>
    <row r="5" spans="1:5" ht="43.5" x14ac:dyDescent="0.25">
      <c r="A5" s="107" t="s">
        <v>110</v>
      </c>
      <c r="B5" s="46">
        <v>0</v>
      </c>
      <c r="C5" s="46">
        <v>974854</v>
      </c>
      <c r="D5" s="46">
        <v>974854</v>
      </c>
      <c r="E5" s="55">
        <v>8.6137785039737652E-4</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87007936</v>
      </c>
      <c r="C14" s="46">
        <v>0</v>
      </c>
      <c r="D14" s="46">
        <v>87007936</v>
      </c>
      <c r="E14" s="55">
        <v>7.6879931640217419E-2</v>
      </c>
    </row>
    <row r="15" spans="1:5" x14ac:dyDescent="0.25">
      <c r="A15" s="107" t="s">
        <v>119</v>
      </c>
      <c r="B15" s="46">
        <v>31077240</v>
      </c>
      <c r="C15" s="46">
        <v>0</v>
      </c>
      <c r="D15" s="46">
        <v>31077240</v>
      </c>
      <c r="E15" s="55">
        <v>2.7459749036761776E-2</v>
      </c>
    </row>
    <row r="16" spans="1:5" x14ac:dyDescent="0.25">
      <c r="A16" s="107" t="s">
        <v>120</v>
      </c>
      <c r="B16" s="46">
        <v>16314726</v>
      </c>
      <c r="C16" s="46">
        <v>0</v>
      </c>
      <c r="D16" s="46">
        <v>16314726</v>
      </c>
      <c r="E16" s="55">
        <v>1.4415639276960641E-2</v>
      </c>
    </row>
    <row r="17" spans="1:5" x14ac:dyDescent="0.25">
      <c r="A17" s="107" t="s">
        <v>121</v>
      </c>
      <c r="B17" s="46">
        <v>39615970</v>
      </c>
      <c r="C17" s="46">
        <v>0</v>
      </c>
      <c r="D17" s="46">
        <v>39615970</v>
      </c>
      <c r="E17" s="55">
        <v>3.5004543326494997E-2</v>
      </c>
    </row>
    <row r="18" spans="1:5" ht="15.75" x14ac:dyDescent="0.25">
      <c r="A18" s="106" t="s">
        <v>122</v>
      </c>
      <c r="B18" s="46">
        <v>38703370</v>
      </c>
      <c r="C18" s="46">
        <v>0</v>
      </c>
      <c r="D18" s="46">
        <v>38703370</v>
      </c>
      <c r="E18" s="55">
        <v>3.4198172909722185E-2</v>
      </c>
    </row>
    <row r="19" spans="1:5" ht="15.75" x14ac:dyDescent="0.25">
      <c r="A19" s="106" t="s">
        <v>87</v>
      </c>
      <c r="B19" s="46">
        <v>245260216</v>
      </c>
      <c r="C19" s="46">
        <v>178748839</v>
      </c>
      <c r="D19" s="46">
        <v>424009055</v>
      </c>
      <c r="E19" s="55">
        <v>0.37465303352596696</v>
      </c>
    </row>
    <row r="20" spans="1:5" ht="29.25" x14ac:dyDescent="0.25">
      <c r="A20" s="107" t="s">
        <v>124</v>
      </c>
      <c r="B20" s="46">
        <v>245260216</v>
      </c>
      <c r="C20" s="46">
        <v>178748839</v>
      </c>
      <c r="D20" s="46">
        <v>424009055</v>
      </c>
      <c r="E20" s="55">
        <v>0.37465303352596696</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12522759</v>
      </c>
      <c r="C25" s="46">
        <v>41328894</v>
      </c>
      <c r="D25" s="46">
        <v>53851653</v>
      </c>
      <c r="E25" s="55">
        <v>4.7583146913779323E-2</v>
      </c>
    </row>
    <row r="26" spans="1:5" ht="15.75" x14ac:dyDescent="0.25">
      <c r="A26" s="106" t="s">
        <v>125</v>
      </c>
      <c r="B26" s="46">
        <v>6160531</v>
      </c>
      <c r="C26" s="46">
        <v>0</v>
      </c>
      <c r="D26" s="46">
        <v>6160531</v>
      </c>
      <c r="E26" s="55">
        <v>5.443425323265228E-3</v>
      </c>
    </row>
    <row r="27" spans="1:5" s="11" customFormat="1" ht="15.75" x14ac:dyDescent="0.25">
      <c r="A27" s="106" t="s">
        <v>126</v>
      </c>
      <c r="B27" s="46">
        <v>2066440</v>
      </c>
      <c r="C27" s="46">
        <v>0</v>
      </c>
      <c r="D27" s="46">
        <v>2066440</v>
      </c>
      <c r="E27" s="55">
        <v>1.8258997195222614E-3</v>
      </c>
    </row>
    <row r="28" spans="1:5" ht="30.75" x14ac:dyDescent="0.25">
      <c r="A28" s="106" t="s">
        <v>127</v>
      </c>
      <c r="B28" s="46">
        <v>1757498</v>
      </c>
      <c r="C28" s="46">
        <v>54801378</v>
      </c>
      <c r="D28" s="46">
        <v>56558876</v>
      </c>
      <c r="E28" s="55">
        <v>4.9975240425511686E-2</v>
      </c>
    </row>
    <row r="29" spans="1:5" ht="45.75" x14ac:dyDescent="0.25">
      <c r="A29" s="106" t="s">
        <v>90</v>
      </c>
      <c r="B29" s="46">
        <v>3066982</v>
      </c>
      <c r="C29" s="46">
        <v>351706</v>
      </c>
      <c r="D29" s="46">
        <v>3418688</v>
      </c>
      <c r="E29" s="55">
        <v>3.0207416911858659E-3</v>
      </c>
    </row>
    <row r="30" spans="1:5" ht="15.75" x14ac:dyDescent="0.25">
      <c r="A30" s="106" t="s">
        <v>128</v>
      </c>
      <c r="B30" s="46">
        <v>6822652</v>
      </c>
      <c r="C30" s="46">
        <v>4275905</v>
      </c>
      <c r="D30" s="46">
        <v>11098557</v>
      </c>
      <c r="E30" s="55">
        <v>9.8066491712325704E-3</v>
      </c>
    </row>
    <row r="31" spans="1:5" ht="29.25" x14ac:dyDescent="0.25">
      <c r="A31" s="107" t="s">
        <v>129</v>
      </c>
      <c r="B31" s="46">
        <v>2652335</v>
      </c>
      <c r="C31" s="46">
        <v>4275905</v>
      </c>
      <c r="D31" s="46">
        <v>6928240</v>
      </c>
      <c r="E31" s="55">
        <v>6.1217705197261539E-3</v>
      </c>
    </row>
    <row r="32" spans="1:5" x14ac:dyDescent="0.25">
      <c r="A32" s="107" t="s">
        <v>130</v>
      </c>
      <c r="B32" s="46">
        <v>0</v>
      </c>
      <c r="C32" s="46">
        <v>0</v>
      </c>
      <c r="D32" s="46">
        <v>0</v>
      </c>
      <c r="E32" s="55">
        <v>0</v>
      </c>
    </row>
    <row r="33" spans="1:5" x14ac:dyDescent="0.25">
      <c r="A33" s="107" t="s">
        <v>131</v>
      </c>
      <c r="B33" s="46">
        <v>4170317</v>
      </c>
      <c r="C33" s="46">
        <v>0</v>
      </c>
      <c r="D33" s="46">
        <v>4170317</v>
      </c>
      <c r="E33" s="55">
        <v>3.6848786515064165E-3</v>
      </c>
    </row>
    <row r="34" spans="1:5" ht="15.75" x14ac:dyDescent="0.25">
      <c r="A34" s="106" t="s">
        <v>132</v>
      </c>
      <c r="B34" s="46">
        <v>0</v>
      </c>
      <c r="C34" s="46">
        <v>0</v>
      </c>
      <c r="D34" s="46">
        <v>0</v>
      </c>
      <c r="E34" s="55">
        <v>0</v>
      </c>
    </row>
    <row r="35" spans="1:5" ht="15.75" x14ac:dyDescent="0.25">
      <c r="A35" s="106" t="s">
        <v>91</v>
      </c>
      <c r="B35" s="46">
        <v>93062537</v>
      </c>
      <c r="C35" s="46">
        <v>44323276</v>
      </c>
      <c r="D35" s="46">
        <v>137385813</v>
      </c>
      <c r="E35" s="55">
        <v>0.12139366128367524</v>
      </c>
    </row>
    <row r="36" spans="1:5" x14ac:dyDescent="0.25">
      <c r="A36" s="107" t="s">
        <v>133</v>
      </c>
      <c r="B36" s="46">
        <v>56813010</v>
      </c>
      <c r="C36" s="46">
        <v>43676512</v>
      </c>
      <c r="D36" s="46">
        <v>100489522</v>
      </c>
      <c r="E36" s="55">
        <v>8.8792217550340738E-2</v>
      </c>
    </row>
    <row r="37" spans="1:5" x14ac:dyDescent="0.25">
      <c r="A37" s="107" t="s">
        <v>134</v>
      </c>
      <c r="B37" s="46">
        <v>18866495</v>
      </c>
      <c r="C37" s="46">
        <v>646619</v>
      </c>
      <c r="D37" s="46">
        <v>19513114</v>
      </c>
      <c r="E37" s="55">
        <v>1.7241724598636259E-2</v>
      </c>
    </row>
    <row r="38" spans="1:5" x14ac:dyDescent="0.25">
      <c r="A38" s="107" t="s">
        <v>135</v>
      </c>
      <c r="B38" s="46">
        <v>17383032</v>
      </c>
      <c r="C38" s="46">
        <v>145</v>
      </c>
      <c r="D38" s="46">
        <v>17383177</v>
      </c>
      <c r="E38" s="55">
        <v>1.5359719134698238E-2</v>
      </c>
    </row>
    <row r="39" spans="1:5" ht="15.75" x14ac:dyDescent="0.25">
      <c r="A39" s="106" t="s">
        <v>85</v>
      </c>
      <c r="B39" s="46">
        <v>0</v>
      </c>
      <c r="C39" s="46">
        <v>0</v>
      </c>
      <c r="D39" s="46">
        <v>0</v>
      </c>
      <c r="E39" s="55">
        <v>0</v>
      </c>
    </row>
    <row r="40" spans="1:5" ht="15.75" x14ac:dyDescent="0.25">
      <c r="A40" s="94" t="s">
        <v>138</v>
      </c>
      <c r="B40" s="121">
        <v>608488688</v>
      </c>
      <c r="C40" s="121">
        <v>458760855</v>
      </c>
      <c r="D40" s="121">
        <v>1067249543</v>
      </c>
      <c r="E40" s="96">
        <v>0.94301825420721708</v>
      </c>
    </row>
    <row r="41" spans="1:5" ht="15.75" x14ac:dyDescent="0.25">
      <c r="A41" s="106" t="s">
        <v>86</v>
      </c>
      <c r="B41" s="46">
        <v>0</v>
      </c>
      <c r="C41" s="120"/>
      <c r="D41" s="46">
        <v>0</v>
      </c>
      <c r="E41" s="55">
        <v>0</v>
      </c>
    </row>
    <row r="42" spans="1:5" ht="15.75" x14ac:dyDescent="0.25">
      <c r="A42" s="106" t="s">
        <v>246</v>
      </c>
      <c r="B42" s="46">
        <v>64488404</v>
      </c>
      <c r="C42" s="120"/>
      <c r="D42" s="46">
        <v>64488404</v>
      </c>
      <c r="E42" s="55">
        <v>5.6981745792782895E-2</v>
      </c>
    </row>
    <row r="43" spans="1:5" ht="15.75" x14ac:dyDescent="0.25">
      <c r="A43" s="108" t="s">
        <v>109</v>
      </c>
      <c r="B43" s="121">
        <v>64488404</v>
      </c>
      <c r="C43" s="124"/>
      <c r="D43" s="121">
        <v>64488404</v>
      </c>
      <c r="E43" s="96">
        <v>5.6981745792782895E-2</v>
      </c>
    </row>
    <row r="44" spans="1:5" ht="15.75" x14ac:dyDescent="0.25">
      <c r="A44" s="94" t="s">
        <v>60</v>
      </c>
      <c r="B44" s="95">
        <v>672977092</v>
      </c>
      <c r="C44" s="95">
        <v>458760855</v>
      </c>
      <c r="D44" s="95">
        <v>1131737947</v>
      </c>
      <c r="E44" s="96">
        <v>1</v>
      </c>
    </row>
    <row r="45" spans="1:5" ht="15.75" x14ac:dyDescent="0.25">
      <c r="A45" s="106" t="s">
        <v>136</v>
      </c>
      <c r="B45" s="46">
        <v>463182107</v>
      </c>
      <c r="C45" s="120"/>
      <c r="D45" s="46">
        <v>463182107</v>
      </c>
      <c r="E45" s="123"/>
    </row>
    <row r="46" spans="1:5" ht="15.75" x14ac:dyDescent="0.25">
      <c r="A46" s="106" t="s">
        <v>137</v>
      </c>
      <c r="B46" s="46">
        <v>29442901</v>
      </c>
      <c r="C46" s="120"/>
      <c r="D46" s="46">
        <v>29442901</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7">
    <tabColor theme="6"/>
  </sheetPr>
  <dimension ref="A1:F46"/>
  <sheetViews>
    <sheetView zoomScaleNormal="100" workbookViewId="0">
      <pane ySplit="2" topLeftCell="A3" activePane="bottomLeft" state="frozenSplit"/>
      <selection activeCell="B32" sqref="B32"/>
      <selection pane="bottomLeft" activeCell="C46" sqref="C46"/>
    </sheetView>
  </sheetViews>
  <sheetFormatPr defaultRowHeight="15" x14ac:dyDescent="0.25"/>
  <cols>
    <col min="1" max="1" width="45.7109375" style="11" customWidth="1"/>
    <col min="2" max="7" width="23" customWidth="1"/>
  </cols>
  <sheetData>
    <row r="1" spans="1:6" ht="15.75" x14ac:dyDescent="0.25">
      <c r="A1" s="254" t="s">
        <v>366</v>
      </c>
      <c r="B1" s="254"/>
      <c r="C1" s="254"/>
      <c r="D1" s="254"/>
      <c r="E1" s="254"/>
      <c r="F1" s="112"/>
    </row>
    <row r="2" spans="1:6" s="47" customFormat="1" ht="15.75" x14ac:dyDescent="0.25">
      <c r="A2" s="93" t="s">
        <v>58</v>
      </c>
      <c r="B2" s="93" t="s">
        <v>274</v>
      </c>
      <c r="C2" s="93" t="s">
        <v>282</v>
      </c>
      <c r="D2" s="93" t="s">
        <v>257</v>
      </c>
      <c r="E2" s="93" t="s">
        <v>256</v>
      </c>
    </row>
    <row r="3" spans="1:6" ht="15" customHeight="1" x14ac:dyDescent="0.25">
      <c r="A3" s="106" t="s">
        <v>61</v>
      </c>
      <c r="B3" s="40">
        <v>7382550867</v>
      </c>
      <c r="C3" s="40">
        <v>7059653117</v>
      </c>
      <c r="D3" s="41">
        <v>-322897750</v>
      </c>
      <c r="E3" s="28">
        <v>-4.3737964806087937E-2</v>
      </c>
    </row>
    <row r="4" spans="1:6" ht="29.25" customHeight="1" x14ac:dyDescent="0.25">
      <c r="A4" s="107" t="s">
        <v>111</v>
      </c>
      <c r="B4" s="40">
        <v>7073040067</v>
      </c>
      <c r="C4" s="40">
        <v>6650518385</v>
      </c>
      <c r="D4" s="41">
        <v>-422521682</v>
      </c>
      <c r="E4" s="28">
        <v>-5.9736927544256198E-2</v>
      </c>
    </row>
    <row r="5" spans="1:6" ht="29.25" x14ac:dyDescent="0.25">
      <c r="A5" s="107" t="s">
        <v>110</v>
      </c>
      <c r="B5" s="40">
        <v>309510800</v>
      </c>
      <c r="C5" s="40">
        <v>409134732</v>
      </c>
      <c r="D5" s="41">
        <v>99623932</v>
      </c>
      <c r="E5" s="28">
        <v>0.3218754628271453</v>
      </c>
    </row>
    <row r="6" spans="1:6" ht="30.75" x14ac:dyDescent="0.25">
      <c r="A6" s="106" t="s">
        <v>83</v>
      </c>
      <c r="B6" s="40">
        <v>580178320</v>
      </c>
      <c r="C6" s="40">
        <v>576287514</v>
      </c>
      <c r="D6" s="41">
        <v>-3890806</v>
      </c>
      <c r="E6" s="28">
        <v>-6.7062243897703724E-3</v>
      </c>
    </row>
    <row r="7" spans="1:6" x14ac:dyDescent="0.25">
      <c r="A7" s="107" t="s">
        <v>112</v>
      </c>
      <c r="B7" s="40">
        <v>294238627</v>
      </c>
      <c r="C7" s="40">
        <v>279789757</v>
      </c>
      <c r="D7" s="41">
        <v>-14448870</v>
      </c>
      <c r="E7" s="28">
        <v>-4.9105959157429047E-2</v>
      </c>
    </row>
    <row r="8" spans="1:6" x14ac:dyDescent="0.25">
      <c r="A8" s="107" t="s">
        <v>113</v>
      </c>
      <c r="B8" s="40">
        <v>21992983</v>
      </c>
      <c r="C8" s="40">
        <v>38910485</v>
      </c>
      <c r="D8" s="41">
        <v>16917502</v>
      </c>
      <c r="E8" s="28">
        <v>0.76922271071641346</v>
      </c>
    </row>
    <row r="9" spans="1:6" ht="29.25" x14ac:dyDescent="0.25">
      <c r="A9" s="107" t="s">
        <v>114</v>
      </c>
      <c r="B9" s="40">
        <v>263946710</v>
      </c>
      <c r="C9" s="40">
        <v>257587272</v>
      </c>
      <c r="D9" s="41">
        <v>-6359438</v>
      </c>
      <c r="E9" s="28">
        <v>-2.4093643751043534E-2</v>
      </c>
    </row>
    <row r="10" spans="1:6" ht="30.75" x14ac:dyDescent="0.25">
      <c r="A10" s="106" t="s">
        <v>82</v>
      </c>
      <c r="B10" s="40">
        <v>550619954</v>
      </c>
      <c r="C10" s="40">
        <v>596814408</v>
      </c>
      <c r="D10" s="41">
        <v>46194454</v>
      </c>
      <c r="E10" s="28">
        <v>8.3895350439842573E-2</v>
      </c>
    </row>
    <row r="11" spans="1:6" x14ac:dyDescent="0.25">
      <c r="A11" s="107" t="s">
        <v>115</v>
      </c>
      <c r="B11" s="40">
        <v>398102138</v>
      </c>
      <c r="C11" s="40">
        <v>393113434</v>
      </c>
      <c r="D11" s="41">
        <v>-4988704</v>
      </c>
      <c r="E11" s="28">
        <v>-1.2531216298064694E-2</v>
      </c>
    </row>
    <row r="12" spans="1:6" x14ac:dyDescent="0.25">
      <c r="A12" s="107" t="s">
        <v>116</v>
      </c>
      <c r="B12" s="40">
        <v>54300741</v>
      </c>
      <c r="C12" s="40">
        <v>94646461</v>
      </c>
      <c r="D12" s="41">
        <v>40345720</v>
      </c>
      <c r="E12" s="28">
        <v>0.74300496193965382</v>
      </c>
    </row>
    <row r="13" spans="1:6" ht="29.25" x14ac:dyDescent="0.25">
      <c r="A13" s="107" t="s">
        <v>117</v>
      </c>
      <c r="B13" s="40">
        <v>98217075</v>
      </c>
      <c r="C13" s="40">
        <v>109054513</v>
      </c>
      <c r="D13" s="41">
        <v>10837438</v>
      </c>
      <c r="E13" s="28">
        <v>0.11034168956874352</v>
      </c>
    </row>
    <row r="14" spans="1:6" ht="15.75" x14ac:dyDescent="0.25">
      <c r="A14" s="106" t="s">
        <v>118</v>
      </c>
      <c r="B14" s="40">
        <v>2835403852</v>
      </c>
      <c r="C14" s="40">
        <v>3278209083</v>
      </c>
      <c r="D14" s="41">
        <v>442805231</v>
      </c>
      <c r="E14" s="28">
        <v>0.15617007456897536</v>
      </c>
    </row>
    <row r="15" spans="1:6" x14ac:dyDescent="0.25">
      <c r="A15" s="107" t="s">
        <v>119</v>
      </c>
      <c r="B15" s="40">
        <v>158258515</v>
      </c>
      <c r="C15" s="40">
        <v>149913688</v>
      </c>
      <c r="D15" s="41">
        <v>-8344827</v>
      </c>
      <c r="E15" s="28">
        <v>-5.2729086962556168E-2</v>
      </c>
    </row>
    <row r="16" spans="1:6" x14ac:dyDescent="0.25">
      <c r="A16" s="107" t="s">
        <v>120</v>
      </c>
      <c r="B16" s="40">
        <v>1156588881</v>
      </c>
      <c r="C16" s="40">
        <v>1618068949</v>
      </c>
      <c r="D16" s="41">
        <v>461480068</v>
      </c>
      <c r="E16" s="28">
        <v>0.399000954946929</v>
      </c>
    </row>
    <row r="17" spans="1:5" x14ac:dyDescent="0.25">
      <c r="A17" s="107" t="s">
        <v>121</v>
      </c>
      <c r="B17" s="40">
        <v>1520556456</v>
      </c>
      <c r="C17" s="40">
        <v>1510226446</v>
      </c>
      <c r="D17" s="41">
        <v>-10330010</v>
      </c>
      <c r="E17" s="28">
        <v>-6.7935721552715564E-3</v>
      </c>
    </row>
    <row r="18" spans="1:5" ht="15.75" x14ac:dyDescent="0.25">
      <c r="A18" s="106" t="s">
        <v>122</v>
      </c>
      <c r="B18" s="40">
        <v>472687756</v>
      </c>
      <c r="C18" s="40">
        <v>453314661</v>
      </c>
      <c r="D18" s="41">
        <v>-19373095</v>
      </c>
      <c r="E18" s="28">
        <v>-4.0984973175399959E-2</v>
      </c>
    </row>
    <row r="19" spans="1:5" ht="15.75" x14ac:dyDescent="0.25">
      <c r="A19" s="106" t="s">
        <v>87</v>
      </c>
      <c r="B19" s="40">
        <v>6033626851</v>
      </c>
      <c r="C19" s="40">
        <v>6257512332</v>
      </c>
      <c r="D19" s="41">
        <v>223885481</v>
      </c>
      <c r="E19" s="28">
        <v>3.7106285577288178E-2</v>
      </c>
    </row>
    <row r="20" spans="1:5" x14ac:dyDescent="0.25">
      <c r="A20" s="107" t="s">
        <v>124</v>
      </c>
      <c r="B20" s="40">
        <v>3733381957</v>
      </c>
      <c r="C20" s="40">
        <v>3744078087</v>
      </c>
      <c r="D20" s="41">
        <v>10696130</v>
      </c>
      <c r="E20" s="28">
        <v>2.8649975071382713E-3</v>
      </c>
    </row>
    <row r="21" spans="1:5" x14ac:dyDescent="0.25">
      <c r="A21" s="107" t="s">
        <v>123</v>
      </c>
      <c r="B21" s="40">
        <v>2300244894</v>
      </c>
      <c r="C21" s="40">
        <v>2513434245</v>
      </c>
      <c r="D21" s="41">
        <v>213189351</v>
      </c>
      <c r="E21" s="28">
        <v>9.2681153887608628E-2</v>
      </c>
    </row>
    <row r="22" spans="1:5" s="89" customFormat="1" ht="15.75" customHeight="1" x14ac:dyDescent="0.25">
      <c r="A22" s="106" t="s">
        <v>88</v>
      </c>
      <c r="B22" s="225">
        <v>1883713</v>
      </c>
      <c r="C22" s="225">
        <v>2481310</v>
      </c>
      <c r="D22" s="226">
        <v>597597</v>
      </c>
      <c r="E22" s="227">
        <v>0.31724418741071492</v>
      </c>
    </row>
    <row r="23" spans="1:5" ht="15.75" x14ac:dyDescent="0.25">
      <c r="A23" s="106" t="s">
        <v>84</v>
      </c>
      <c r="B23" s="40">
        <v>2196858590</v>
      </c>
      <c r="C23" s="40">
        <v>2223872773</v>
      </c>
      <c r="D23" s="41">
        <v>27014183</v>
      </c>
      <c r="E23" s="28">
        <v>1.2296732763304534E-2</v>
      </c>
    </row>
    <row r="24" spans="1:5" ht="15.75" x14ac:dyDescent="0.25">
      <c r="A24" s="106" t="s">
        <v>89</v>
      </c>
      <c r="B24" s="40">
        <v>588880275</v>
      </c>
      <c r="C24" s="40">
        <v>573172823</v>
      </c>
      <c r="D24" s="41">
        <v>-15707452</v>
      </c>
      <c r="E24" s="28">
        <v>-2.6673421859816922E-2</v>
      </c>
    </row>
    <row r="25" spans="1:5" ht="15.75" x14ac:dyDescent="0.25">
      <c r="A25" s="106" t="s">
        <v>62</v>
      </c>
      <c r="B25" s="40">
        <v>923378471</v>
      </c>
      <c r="C25" s="40">
        <v>891741711</v>
      </c>
      <c r="D25" s="41">
        <v>-31636760</v>
      </c>
      <c r="E25" s="28">
        <v>-3.4261964073884064E-2</v>
      </c>
    </row>
    <row r="26" spans="1:5" ht="15" customHeight="1" x14ac:dyDescent="0.25">
      <c r="A26" s="106" t="s">
        <v>125</v>
      </c>
      <c r="B26" s="40">
        <v>413759776</v>
      </c>
      <c r="C26" s="40">
        <v>440657252</v>
      </c>
      <c r="D26" s="41">
        <v>26897476</v>
      </c>
      <c r="E26" s="28">
        <v>6.5007469454933187E-2</v>
      </c>
    </row>
    <row r="27" spans="1:5" ht="15.75" x14ac:dyDescent="0.25">
      <c r="A27" s="106" t="s">
        <v>126</v>
      </c>
      <c r="B27" s="40">
        <v>581589847</v>
      </c>
      <c r="C27" s="40">
        <v>473069354</v>
      </c>
      <c r="D27" s="41">
        <v>-108520493</v>
      </c>
      <c r="E27" s="28">
        <v>-0.18659282578569497</v>
      </c>
    </row>
    <row r="28" spans="1:5" ht="15.75" x14ac:dyDescent="0.25">
      <c r="A28" s="106" t="s">
        <v>127</v>
      </c>
      <c r="B28" s="40">
        <v>440727054</v>
      </c>
      <c r="C28" s="40">
        <v>416393413</v>
      </c>
      <c r="D28" s="41">
        <v>-24333641</v>
      </c>
      <c r="E28" s="28">
        <v>-5.5212496666928006E-2</v>
      </c>
    </row>
    <row r="29" spans="1:5" ht="30.75" x14ac:dyDescent="0.25">
      <c r="A29" s="106" t="s">
        <v>90</v>
      </c>
      <c r="B29" s="40">
        <v>139168750</v>
      </c>
      <c r="C29" s="40">
        <v>152616555</v>
      </c>
      <c r="D29" s="41">
        <v>13447805</v>
      </c>
      <c r="E29" s="28">
        <v>9.6629487582521226E-2</v>
      </c>
    </row>
    <row r="30" spans="1:5" ht="15.75" customHeight="1" x14ac:dyDescent="0.25">
      <c r="A30" s="106" t="s">
        <v>128</v>
      </c>
      <c r="B30" s="40">
        <v>1582621633</v>
      </c>
      <c r="C30" s="40">
        <v>1552810085</v>
      </c>
      <c r="D30" s="41">
        <v>-29811548</v>
      </c>
      <c r="E30" s="28">
        <v>-1.8836813157602023E-2</v>
      </c>
    </row>
    <row r="31" spans="1:5" ht="29.25" x14ac:dyDescent="0.25">
      <c r="A31" s="107" t="s">
        <v>129</v>
      </c>
      <c r="B31" s="40">
        <v>811266586</v>
      </c>
      <c r="C31" s="40">
        <v>801775794</v>
      </c>
      <c r="D31" s="41">
        <v>-9490792</v>
      </c>
      <c r="E31" s="28">
        <v>-1.1698734008995657E-2</v>
      </c>
    </row>
    <row r="32" spans="1:5" x14ac:dyDescent="0.25">
      <c r="A32" s="107" t="s">
        <v>130</v>
      </c>
      <c r="B32" s="40">
        <v>21551035</v>
      </c>
      <c r="C32" s="40">
        <v>41856358</v>
      </c>
      <c r="D32" s="41">
        <v>20305323</v>
      </c>
      <c r="E32" s="28">
        <v>0.94219711489494584</v>
      </c>
    </row>
    <row r="33" spans="1:5" x14ac:dyDescent="0.25">
      <c r="A33" s="107" t="s">
        <v>131</v>
      </c>
      <c r="B33" s="40">
        <v>749804012</v>
      </c>
      <c r="C33" s="40">
        <v>709177933</v>
      </c>
      <c r="D33" s="41">
        <v>-40626079</v>
      </c>
      <c r="E33" s="28">
        <v>-5.418226409810141E-2</v>
      </c>
    </row>
    <row r="34" spans="1:5" ht="15.75" x14ac:dyDescent="0.25">
      <c r="A34" s="106" t="s">
        <v>132</v>
      </c>
      <c r="B34" s="40">
        <v>55170001</v>
      </c>
      <c r="C34" s="40">
        <v>91449194</v>
      </c>
      <c r="D34" s="41">
        <v>36279193</v>
      </c>
      <c r="E34" s="28">
        <v>0.65758913073066649</v>
      </c>
    </row>
    <row r="35" spans="1:5" ht="15.75" x14ac:dyDescent="0.25">
      <c r="A35" s="106" t="s">
        <v>91</v>
      </c>
      <c r="B35" s="40">
        <v>3148422866</v>
      </c>
      <c r="C35" s="40">
        <v>3304391266</v>
      </c>
      <c r="D35" s="41">
        <v>155968400</v>
      </c>
      <c r="E35" s="28">
        <v>4.9538580628514593E-2</v>
      </c>
    </row>
    <row r="36" spans="1:5" x14ac:dyDescent="0.25">
      <c r="A36" s="107" t="s">
        <v>133</v>
      </c>
      <c r="B36" s="40">
        <v>1952198804</v>
      </c>
      <c r="C36" s="40">
        <v>1980515315</v>
      </c>
      <c r="D36" s="41">
        <v>28316511</v>
      </c>
      <c r="E36" s="28">
        <v>1.4504932049943004E-2</v>
      </c>
    </row>
    <row r="37" spans="1:5" x14ac:dyDescent="0.25">
      <c r="A37" s="107" t="s">
        <v>134</v>
      </c>
      <c r="B37" s="40">
        <v>974713092</v>
      </c>
      <c r="C37" s="40">
        <v>1081918669</v>
      </c>
      <c r="D37" s="41">
        <v>107205577</v>
      </c>
      <c r="E37" s="28">
        <v>0.10998680317305105</v>
      </c>
    </row>
    <row r="38" spans="1:5" x14ac:dyDescent="0.25">
      <c r="A38" s="107" t="s">
        <v>135</v>
      </c>
      <c r="B38" s="40">
        <v>221510970</v>
      </c>
      <c r="C38" s="40">
        <v>241957282</v>
      </c>
      <c r="D38" s="41">
        <v>20446312</v>
      </c>
      <c r="E38" s="28">
        <v>9.2303834884565755E-2</v>
      </c>
    </row>
    <row r="39" spans="1:5" ht="15.75" x14ac:dyDescent="0.25">
      <c r="A39" s="106" t="s">
        <v>85</v>
      </c>
      <c r="B39" s="40">
        <v>393699003</v>
      </c>
      <c r="C39" s="40">
        <v>356585863</v>
      </c>
      <c r="D39" s="41">
        <v>-37113140</v>
      </c>
      <c r="E39" s="28">
        <v>-9.4267802857504315E-2</v>
      </c>
    </row>
    <row r="40" spans="1:5" ht="15.75" x14ac:dyDescent="0.25">
      <c r="A40" s="94" t="s">
        <v>138</v>
      </c>
      <c r="B40" s="222">
        <v>28321227579</v>
      </c>
      <c r="C40" s="222">
        <v>28701032714</v>
      </c>
      <c r="D40" s="223">
        <v>379805135</v>
      </c>
      <c r="E40" s="224">
        <v>1.3410616963567743E-2</v>
      </c>
    </row>
    <row r="41" spans="1:5" ht="15.75" x14ac:dyDescent="0.25">
      <c r="A41" s="106" t="s">
        <v>86</v>
      </c>
      <c r="B41" s="40">
        <v>1403448661</v>
      </c>
      <c r="C41" s="40">
        <v>1275258897</v>
      </c>
      <c r="D41" s="41">
        <v>-128189764</v>
      </c>
      <c r="E41" s="28">
        <v>-9.1339118816545009E-2</v>
      </c>
    </row>
    <row r="42" spans="1:5" ht="15.75" x14ac:dyDescent="0.25">
      <c r="A42" s="106" t="s">
        <v>246</v>
      </c>
      <c r="B42" s="40">
        <v>1143016120</v>
      </c>
      <c r="C42" s="40">
        <v>1137025437</v>
      </c>
      <c r="D42" s="41">
        <v>-5990683</v>
      </c>
      <c r="E42" s="28">
        <v>-5.2411185592028224E-3</v>
      </c>
    </row>
    <row r="43" spans="1:5" ht="15.75" x14ac:dyDescent="0.25">
      <c r="A43" s="108" t="s">
        <v>109</v>
      </c>
      <c r="B43" s="222">
        <v>2546464781</v>
      </c>
      <c r="C43" s="222">
        <v>2412284334</v>
      </c>
      <c r="D43" s="223">
        <v>-134180447</v>
      </c>
      <c r="E43" s="224">
        <v>-5.2692834395811738E-2</v>
      </c>
    </row>
    <row r="44" spans="1:5" ht="15.75" x14ac:dyDescent="0.25">
      <c r="A44" s="94" t="s">
        <v>60</v>
      </c>
      <c r="B44" s="222">
        <v>30867692360</v>
      </c>
      <c r="C44" s="222">
        <v>31113317048</v>
      </c>
      <c r="D44" s="223">
        <v>245624688</v>
      </c>
      <c r="E44" s="224">
        <v>7.9573388621137602E-3</v>
      </c>
    </row>
    <row r="45" spans="1:5" ht="15.75" x14ac:dyDescent="0.25">
      <c r="A45" s="106" t="s">
        <v>136</v>
      </c>
      <c r="B45" s="40">
        <v>1661505636</v>
      </c>
      <c r="C45" s="40">
        <v>1795351464</v>
      </c>
      <c r="D45" s="41">
        <v>133845828</v>
      </c>
      <c r="E45" s="28">
        <v>8.0556950936517921E-2</v>
      </c>
    </row>
    <row r="46" spans="1:5" ht="15.75" x14ac:dyDescent="0.25">
      <c r="A46" s="106" t="s">
        <v>137</v>
      </c>
      <c r="B46" s="40">
        <v>3011810705</v>
      </c>
      <c r="C46" s="40">
        <v>3325583475</v>
      </c>
      <c r="D46" s="41">
        <v>313772770</v>
      </c>
      <c r="E46" s="28">
        <v>0.1041807738710458</v>
      </c>
    </row>
  </sheetData>
  <mergeCells count="1">
    <mergeCell ref="A1:E1"/>
  </mergeCells>
  <pageMargins left="0.25" right="0.25" top="0.75" bottom="0.75" header="0.3" footer="0.3"/>
  <pageSetup scale="63" orientation="landscape" r:id="rId1"/>
  <headerFooter>
    <oddFooter>&amp;CPage &amp;P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2">
    <tabColor theme="0" tint="-0.34998626667073579"/>
    <pageSetUpPr fitToPage="1"/>
  </sheetPr>
  <dimension ref="A1:E56"/>
  <sheetViews>
    <sheetView zoomScaleNormal="100" workbookViewId="0">
      <selection activeCell="B6" sqref="B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317</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30204235</v>
      </c>
      <c r="C3" s="46">
        <v>12398959</v>
      </c>
      <c r="D3" s="46">
        <v>42603194</v>
      </c>
      <c r="E3" s="55">
        <v>0.24454095358116321</v>
      </c>
    </row>
    <row r="4" spans="1:5" ht="57.75" x14ac:dyDescent="0.25">
      <c r="A4" s="107" t="s">
        <v>111</v>
      </c>
      <c r="B4" s="46">
        <v>8538370</v>
      </c>
      <c r="C4" s="46">
        <v>11887955</v>
      </c>
      <c r="D4" s="46">
        <v>20426325</v>
      </c>
      <c r="E4" s="55">
        <v>0.11724644386190279</v>
      </c>
    </row>
    <row r="5" spans="1:5" ht="43.5" x14ac:dyDescent="0.25">
      <c r="A5" s="107" t="s">
        <v>110</v>
      </c>
      <c r="B5" s="46">
        <v>21665865</v>
      </c>
      <c r="C5" s="46">
        <v>511004</v>
      </c>
      <c r="D5" s="46">
        <v>22176869</v>
      </c>
      <c r="E5" s="55">
        <v>0.12729450971926043</v>
      </c>
    </row>
    <row r="6" spans="1:5" ht="30.75" x14ac:dyDescent="0.25">
      <c r="A6" s="106" t="s">
        <v>83</v>
      </c>
      <c r="B6" s="46">
        <v>8773765</v>
      </c>
      <c r="C6" s="120"/>
      <c r="D6" s="46">
        <v>8773765</v>
      </c>
      <c r="E6" s="55">
        <v>5.0361126905110319E-2</v>
      </c>
    </row>
    <row r="7" spans="1:5" x14ac:dyDescent="0.25">
      <c r="A7" s="107" t="s">
        <v>112</v>
      </c>
      <c r="B7" s="46">
        <v>5987954</v>
      </c>
      <c r="C7" s="120"/>
      <c r="D7" s="46">
        <v>5987954</v>
      </c>
      <c r="E7" s="55">
        <v>3.4370662001542436E-2</v>
      </c>
    </row>
    <row r="8" spans="1:5" x14ac:dyDescent="0.25">
      <c r="A8" s="107" t="s">
        <v>113</v>
      </c>
      <c r="B8" s="46">
        <v>0</v>
      </c>
      <c r="C8" s="120"/>
      <c r="D8" s="46">
        <v>0</v>
      </c>
      <c r="E8" s="55">
        <v>0</v>
      </c>
    </row>
    <row r="9" spans="1:5" ht="29.25" x14ac:dyDescent="0.25">
      <c r="A9" s="107" t="s">
        <v>114</v>
      </c>
      <c r="B9" s="46">
        <v>2785811</v>
      </c>
      <c r="C9" s="120"/>
      <c r="D9" s="46">
        <v>2785811</v>
      </c>
      <c r="E9" s="55">
        <v>1.5990464903567883E-2</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3797329</v>
      </c>
      <c r="C14" s="46">
        <v>6978187</v>
      </c>
      <c r="D14" s="46">
        <v>10775516</v>
      </c>
      <c r="E14" s="55">
        <v>6.1851112805511282E-2</v>
      </c>
    </row>
    <row r="15" spans="1:5" x14ac:dyDescent="0.25">
      <c r="A15" s="107" t="s">
        <v>119</v>
      </c>
      <c r="B15" s="46">
        <v>0</v>
      </c>
      <c r="C15" s="46">
        <v>0</v>
      </c>
      <c r="D15" s="46">
        <v>0</v>
      </c>
      <c r="E15" s="55">
        <v>0</v>
      </c>
    </row>
    <row r="16" spans="1:5" x14ac:dyDescent="0.25">
      <c r="A16" s="107" t="s">
        <v>120</v>
      </c>
      <c r="B16" s="46">
        <v>3720992</v>
      </c>
      <c r="C16" s="46">
        <v>6854329</v>
      </c>
      <c r="D16" s="46">
        <v>10575321</v>
      </c>
      <c r="E16" s="55">
        <v>6.0701999990115774E-2</v>
      </c>
    </row>
    <row r="17" spans="1:5" x14ac:dyDescent="0.25">
      <c r="A17" s="107" t="s">
        <v>121</v>
      </c>
      <c r="B17" s="46">
        <v>76337</v>
      </c>
      <c r="C17" s="46">
        <v>123858</v>
      </c>
      <c r="D17" s="46">
        <v>200195</v>
      </c>
      <c r="E17" s="55">
        <v>1.1491128153955069E-3</v>
      </c>
    </row>
    <row r="18" spans="1:5" ht="15.75" x14ac:dyDescent="0.25">
      <c r="A18" s="106" t="s">
        <v>122</v>
      </c>
      <c r="B18" s="46">
        <v>572345</v>
      </c>
      <c r="C18" s="46">
        <v>831487</v>
      </c>
      <c r="D18" s="46">
        <v>1403832</v>
      </c>
      <c r="E18" s="55">
        <v>8.0579502078588633E-3</v>
      </c>
    </row>
    <row r="19" spans="1:5" ht="15.75" x14ac:dyDescent="0.25">
      <c r="A19" s="106" t="s">
        <v>87</v>
      </c>
      <c r="B19" s="46">
        <v>18664078</v>
      </c>
      <c r="C19" s="46">
        <v>19616073</v>
      </c>
      <c r="D19" s="46">
        <v>38280151</v>
      </c>
      <c r="E19" s="55">
        <v>0.21972682679075467</v>
      </c>
    </row>
    <row r="20" spans="1:5" ht="29.25" x14ac:dyDescent="0.25">
      <c r="A20" s="107" t="s">
        <v>124</v>
      </c>
      <c r="B20" s="46">
        <v>18664078</v>
      </c>
      <c r="C20" s="46">
        <v>7536759</v>
      </c>
      <c r="D20" s="46">
        <v>26200837</v>
      </c>
      <c r="E20" s="55">
        <v>0.15039195569713912</v>
      </c>
    </row>
    <row r="21" spans="1:5" x14ac:dyDescent="0.25">
      <c r="A21" s="107" t="s">
        <v>123</v>
      </c>
      <c r="B21" s="46">
        <v>0</v>
      </c>
      <c r="C21" s="46">
        <v>12079314</v>
      </c>
      <c r="D21" s="46">
        <v>12079314</v>
      </c>
      <c r="E21" s="55">
        <v>6.9334871093615538E-2</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280222</v>
      </c>
      <c r="C25" s="46">
        <v>469553</v>
      </c>
      <c r="D25" s="46">
        <v>749775</v>
      </c>
      <c r="E25" s="55">
        <v>4.3036842137074661E-3</v>
      </c>
    </row>
    <row r="26" spans="1:5" ht="15.75" x14ac:dyDescent="0.25">
      <c r="A26" s="106" t="s">
        <v>125</v>
      </c>
      <c r="B26" s="46">
        <v>513038</v>
      </c>
      <c r="C26" s="46">
        <v>581533</v>
      </c>
      <c r="D26" s="46">
        <v>1094571</v>
      </c>
      <c r="E26" s="55">
        <v>6.2828020852682409E-3</v>
      </c>
    </row>
    <row r="27" spans="1:5" s="11" customFormat="1" ht="15.75" x14ac:dyDescent="0.25">
      <c r="A27" s="106" t="s">
        <v>126</v>
      </c>
      <c r="B27" s="46">
        <v>456145</v>
      </c>
      <c r="C27" s="46">
        <v>623855</v>
      </c>
      <c r="D27" s="46">
        <v>1080000</v>
      </c>
      <c r="E27" s="55">
        <v>6.1991650172439246E-3</v>
      </c>
    </row>
    <row r="28" spans="1:5" ht="30.75" x14ac:dyDescent="0.25">
      <c r="A28" s="106" t="s">
        <v>127</v>
      </c>
      <c r="B28" s="46">
        <v>0</v>
      </c>
      <c r="C28" s="46">
        <v>0</v>
      </c>
      <c r="D28" s="46">
        <v>0</v>
      </c>
      <c r="E28" s="55">
        <v>0</v>
      </c>
    </row>
    <row r="29" spans="1:5" ht="45.75" x14ac:dyDescent="0.25">
      <c r="A29" s="106" t="s">
        <v>90</v>
      </c>
      <c r="B29" s="46">
        <v>5664115</v>
      </c>
      <c r="C29" s="46">
        <v>0</v>
      </c>
      <c r="D29" s="46">
        <v>5664115</v>
      </c>
      <c r="E29" s="55">
        <v>3.2511836631154235E-2</v>
      </c>
    </row>
    <row r="30" spans="1:5" ht="15.75" x14ac:dyDescent="0.25">
      <c r="A30" s="106" t="s">
        <v>128</v>
      </c>
      <c r="B30" s="46">
        <v>4146628</v>
      </c>
      <c r="C30" s="46">
        <v>5864388</v>
      </c>
      <c r="D30" s="46">
        <v>10011016</v>
      </c>
      <c r="E30" s="55">
        <v>5.7462907568767783E-2</v>
      </c>
    </row>
    <row r="31" spans="1:5" ht="29.25" x14ac:dyDescent="0.25">
      <c r="A31" s="107" t="s">
        <v>129</v>
      </c>
      <c r="B31" s="46">
        <v>4004163</v>
      </c>
      <c r="C31" s="46">
        <v>5656853</v>
      </c>
      <c r="D31" s="46">
        <v>9661016</v>
      </c>
      <c r="E31" s="55">
        <v>5.5453918905772066E-2</v>
      </c>
    </row>
    <row r="32" spans="1:5" x14ac:dyDescent="0.25">
      <c r="A32" s="107" t="s">
        <v>130</v>
      </c>
      <c r="B32" s="46">
        <v>0</v>
      </c>
      <c r="C32" s="46">
        <v>0</v>
      </c>
      <c r="D32" s="46">
        <v>0</v>
      </c>
      <c r="E32" s="55">
        <v>0</v>
      </c>
    </row>
    <row r="33" spans="1:5" x14ac:dyDescent="0.25">
      <c r="A33" s="107" t="s">
        <v>131</v>
      </c>
      <c r="B33" s="46">
        <v>142465</v>
      </c>
      <c r="C33" s="46">
        <v>207535</v>
      </c>
      <c r="D33" s="46">
        <v>350000</v>
      </c>
      <c r="E33" s="55">
        <v>2.0089886629957162E-3</v>
      </c>
    </row>
    <row r="34" spans="1:5" ht="15.75" x14ac:dyDescent="0.25">
      <c r="A34" s="106" t="s">
        <v>132</v>
      </c>
      <c r="B34" s="46">
        <v>0</v>
      </c>
      <c r="C34" s="46">
        <v>0</v>
      </c>
      <c r="D34" s="46">
        <v>0</v>
      </c>
      <c r="E34" s="55">
        <v>0</v>
      </c>
    </row>
    <row r="35" spans="1:5" ht="15.75" x14ac:dyDescent="0.25">
      <c r="A35" s="106" t="s">
        <v>91</v>
      </c>
      <c r="B35" s="46">
        <v>4016862</v>
      </c>
      <c r="C35" s="46">
        <v>12669710</v>
      </c>
      <c r="D35" s="46">
        <v>16686572</v>
      </c>
      <c r="E35" s="55">
        <v>9.5780382777890735E-2</v>
      </c>
    </row>
    <row r="36" spans="1:5" x14ac:dyDescent="0.25">
      <c r="A36" s="107" t="s">
        <v>133</v>
      </c>
      <c r="B36" s="46">
        <v>1313951</v>
      </c>
      <c r="C36" s="46">
        <v>8840304</v>
      </c>
      <c r="D36" s="46">
        <v>10154255</v>
      </c>
      <c r="E36" s="55">
        <v>5.8285094789050189E-2</v>
      </c>
    </row>
    <row r="37" spans="1:5" x14ac:dyDescent="0.25">
      <c r="A37" s="107" t="s">
        <v>134</v>
      </c>
      <c r="B37" s="46">
        <v>2255715</v>
      </c>
      <c r="C37" s="46">
        <v>3156533</v>
      </c>
      <c r="D37" s="46">
        <v>5412248</v>
      </c>
      <c r="E37" s="55">
        <v>3.1066128209489254E-2</v>
      </c>
    </row>
    <row r="38" spans="1:5" x14ac:dyDescent="0.25">
      <c r="A38" s="107" t="s">
        <v>135</v>
      </c>
      <c r="B38" s="46">
        <v>447196</v>
      </c>
      <c r="C38" s="46">
        <v>672873</v>
      </c>
      <c r="D38" s="46">
        <v>1120069</v>
      </c>
      <c r="E38" s="55">
        <v>6.4291597793512826E-3</v>
      </c>
    </row>
    <row r="39" spans="1:5" ht="15.75" x14ac:dyDescent="0.25">
      <c r="A39" s="106" t="s">
        <v>85</v>
      </c>
      <c r="B39" s="46">
        <v>61828</v>
      </c>
      <c r="C39" s="46">
        <v>85969</v>
      </c>
      <c r="D39" s="46">
        <v>147797</v>
      </c>
      <c r="E39" s="55">
        <v>8.4834999264222252E-4</v>
      </c>
    </row>
    <row r="40" spans="1:5" ht="15.75" x14ac:dyDescent="0.25">
      <c r="A40" s="94" t="s">
        <v>138</v>
      </c>
      <c r="B40" s="121">
        <v>77150590</v>
      </c>
      <c r="C40" s="121">
        <v>60119714</v>
      </c>
      <c r="D40" s="121">
        <v>137270304</v>
      </c>
      <c r="E40" s="96">
        <v>0.78792709857707288</v>
      </c>
    </row>
    <row r="41" spans="1:5" ht="15.75" x14ac:dyDescent="0.25">
      <c r="A41" s="106" t="s">
        <v>86</v>
      </c>
      <c r="B41" s="46">
        <v>22467407</v>
      </c>
      <c r="C41" s="120"/>
      <c r="D41" s="46">
        <v>22467407</v>
      </c>
      <c r="E41" s="55">
        <v>0.128962188428316</v>
      </c>
    </row>
    <row r="42" spans="1:5" ht="15.75" x14ac:dyDescent="0.25">
      <c r="A42" s="106" t="s">
        <v>246</v>
      </c>
      <c r="B42" s="46">
        <v>14479300</v>
      </c>
      <c r="C42" s="120"/>
      <c r="D42" s="46">
        <v>14479300</v>
      </c>
      <c r="E42" s="55">
        <v>8.3110712994611077E-2</v>
      </c>
    </row>
    <row r="43" spans="1:5" ht="15.75" x14ac:dyDescent="0.25">
      <c r="A43" s="108" t="s">
        <v>109</v>
      </c>
      <c r="B43" s="121">
        <v>36946707</v>
      </c>
      <c r="C43" s="124"/>
      <c r="D43" s="121">
        <v>36946707</v>
      </c>
      <c r="E43" s="96">
        <v>0.21207290142292706</v>
      </c>
    </row>
    <row r="44" spans="1:5" ht="15.75" x14ac:dyDescent="0.25">
      <c r="A44" s="94" t="s">
        <v>60</v>
      </c>
      <c r="B44" s="95">
        <v>114097297</v>
      </c>
      <c r="C44" s="95">
        <v>60119714</v>
      </c>
      <c r="D44" s="95">
        <v>174217011</v>
      </c>
      <c r="E44" s="96">
        <v>1</v>
      </c>
    </row>
    <row r="45" spans="1:5" ht="15.75" x14ac:dyDescent="0.25">
      <c r="A45" s="106" t="s">
        <v>136</v>
      </c>
      <c r="B45" s="46">
        <v>76283582</v>
      </c>
      <c r="C45" s="120"/>
      <c r="D45" s="46">
        <v>76283582</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theme="0" tint="-0.34998626667073579"/>
    <pageSetUpPr fitToPage="1"/>
  </sheetPr>
  <dimension ref="A1:E56"/>
  <sheetViews>
    <sheetView zoomScaleNormal="100" workbookViewId="0">
      <selection activeCell="B7" sqref="B7"/>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316</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59560601</v>
      </c>
      <c r="C3" s="46">
        <v>29702372</v>
      </c>
      <c r="D3" s="46">
        <v>89262973</v>
      </c>
      <c r="E3" s="55">
        <v>0.29364611210479197</v>
      </c>
    </row>
    <row r="4" spans="1:5" ht="57.75" x14ac:dyDescent="0.25">
      <c r="A4" s="107" t="s">
        <v>111</v>
      </c>
      <c r="B4" s="46">
        <v>59560601</v>
      </c>
      <c r="C4" s="46">
        <v>29702372</v>
      </c>
      <c r="D4" s="46">
        <v>89262973</v>
      </c>
      <c r="E4" s="55">
        <v>0.29364611210479197</v>
      </c>
    </row>
    <row r="5" spans="1:5" ht="43.5" x14ac:dyDescent="0.25">
      <c r="A5" s="107" t="s">
        <v>110</v>
      </c>
      <c r="B5" s="46">
        <v>0</v>
      </c>
      <c r="C5" s="46">
        <v>0</v>
      </c>
      <c r="D5" s="46">
        <v>0</v>
      </c>
      <c r="E5" s="55">
        <v>0</v>
      </c>
    </row>
    <row r="6" spans="1:5" ht="30.75" x14ac:dyDescent="0.25">
      <c r="A6" s="106" t="s">
        <v>83</v>
      </c>
      <c r="B6" s="46">
        <v>15632917</v>
      </c>
      <c r="C6" s="120"/>
      <c r="D6" s="46">
        <v>15632917</v>
      </c>
      <c r="E6" s="55">
        <v>5.1427205969343061E-2</v>
      </c>
    </row>
    <row r="7" spans="1:5" x14ac:dyDescent="0.25">
      <c r="A7" s="107" t="s">
        <v>112</v>
      </c>
      <c r="B7" s="46">
        <v>12811343</v>
      </c>
      <c r="C7" s="120"/>
      <c r="D7" s="46">
        <v>12811343</v>
      </c>
      <c r="E7" s="55">
        <v>4.2145146373188148E-2</v>
      </c>
    </row>
    <row r="8" spans="1:5" x14ac:dyDescent="0.25">
      <c r="A8" s="107" t="s">
        <v>113</v>
      </c>
      <c r="B8" s="46">
        <v>0</v>
      </c>
      <c r="C8" s="120"/>
      <c r="D8" s="46">
        <v>0</v>
      </c>
      <c r="E8" s="55">
        <v>0</v>
      </c>
    </row>
    <row r="9" spans="1:5" ht="29.25" x14ac:dyDescent="0.25">
      <c r="A9" s="107" t="s">
        <v>114</v>
      </c>
      <c r="B9" s="46">
        <v>2821574</v>
      </c>
      <c r="C9" s="120"/>
      <c r="D9" s="46">
        <v>2821574</v>
      </c>
      <c r="E9" s="55">
        <v>9.2820595961549054E-3</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9547568</v>
      </c>
      <c r="C14" s="46">
        <v>7010889</v>
      </c>
      <c r="D14" s="46">
        <v>16558457</v>
      </c>
      <c r="E14" s="55">
        <v>5.4471931161248432E-2</v>
      </c>
    </row>
    <row r="15" spans="1:5" x14ac:dyDescent="0.25">
      <c r="A15" s="107" t="s">
        <v>119</v>
      </c>
      <c r="B15" s="46">
        <v>721121</v>
      </c>
      <c r="C15" s="46">
        <v>2407764</v>
      </c>
      <c r="D15" s="46">
        <v>3128885</v>
      </c>
      <c r="E15" s="55">
        <v>1.0293012708337667E-2</v>
      </c>
    </row>
    <row r="16" spans="1:5" x14ac:dyDescent="0.25">
      <c r="A16" s="107" t="s">
        <v>120</v>
      </c>
      <c r="B16" s="46">
        <v>421766</v>
      </c>
      <c r="C16" s="46">
        <v>253470</v>
      </c>
      <c r="D16" s="46">
        <v>675236</v>
      </c>
      <c r="E16" s="55">
        <v>2.221306545023896E-3</v>
      </c>
    </row>
    <row r="17" spans="1:5" x14ac:dyDescent="0.25">
      <c r="A17" s="107" t="s">
        <v>121</v>
      </c>
      <c r="B17" s="46">
        <v>8404681</v>
      </c>
      <c r="C17" s="46">
        <v>4349655</v>
      </c>
      <c r="D17" s="46">
        <v>12754336</v>
      </c>
      <c r="E17" s="55">
        <v>4.1957611907886869E-2</v>
      </c>
    </row>
    <row r="18" spans="1:5" ht="15.75" x14ac:dyDescent="0.25">
      <c r="A18" s="106" t="s">
        <v>122</v>
      </c>
      <c r="B18" s="46">
        <v>3052278</v>
      </c>
      <c r="C18" s="46">
        <v>1258129</v>
      </c>
      <c r="D18" s="46">
        <v>4310407</v>
      </c>
      <c r="E18" s="55">
        <v>1.4179835318047047E-2</v>
      </c>
    </row>
    <row r="19" spans="1:5" ht="15.75" x14ac:dyDescent="0.25">
      <c r="A19" s="106" t="s">
        <v>87</v>
      </c>
      <c r="B19" s="46">
        <v>3564540</v>
      </c>
      <c r="C19" s="46">
        <v>21347712</v>
      </c>
      <c r="D19" s="46">
        <v>24912252</v>
      </c>
      <c r="E19" s="55">
        <v>8.1953196243809048E-2</v>
      </c>
    </row>
    <row r="20" spans="1:5" ht="29.25" x14ac:dyDescent="0.25">
      <c r="A20" s="107" t="s">
        <v>124</v>
      </c>
      <c r="B20" s="46">
        <v>3564540</v>
      </c>
      <c r="C20" s="46">
        <v>9346604</v>
      </c>
      <c r="D20" s="46">
        <v>12911144</v>
      </c>
      <c r="E20" s="55">
        <v>4.2473459162346211E-2</v>
      </c>
    </row>
    <row r="21" spans="1:5" x14ac:dyDescent="0.25">
      <c r="A21" s="107" t="s">
        <v>123</v>
      </c>
      <c r="B21" s="46">
        <v>0</v>
      </c>
      <c r="C21" s="46">
        <v>12001108</v>
      </c>
      <c r="D21" s="46">
        <v>12001108</v>
      </c>
      <c r="E21" s="55">
        <v>3.9479737081462837E-2</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1466548</v>
      </c>
      <c r="D24" s="46">
        <v>1466548</v>
      </c>
      <c r="E24" s="55">
        <v>4.8244653291467056E-3</v>
      </c>
    </row>
    <row r="25" spans="1:5" ht="15.75" x14ac:dyDescent="0.25">
      <c r="A25" s="106" t="s">
        <v>62</v>
      </c>
      <c r="B25" s="46">
        <v>0</v>
      </c>
      <c r="C25" s="46">
        <v>29308375</v>
      </c>
      <c r="D25" s="46">
        <v>29308375</v>
      </c>
      <c r="E25" s="55">
        <v>9.6415009287885614E-2</v>
      </c>
    </row>
    <row r="26" spans="1:5" ht="15.75" x14ac:dyDescent="0.25">
      <c r="A26" s="106" t="s">
        <v>125</v>
      </c>
      <c r="B26" s="46">
        <v>6329882</v>
      </c>
      <c r="C26" s="46">
        <v>4959708</v>
      </c>
      <c r="D26" s="46">
        <v>11289590</v>
      </c>
      <c r="E26" s="55">
        <v>3.7139074571907196E-2</v>
      </c>
    </row>
    <row r="27" spans="1:5" s="11" customFormat="1" ht="15.75" x14ac:dyDescent="0.25">
      <c r="A27" s="106" t="s">
        <v>126</v>
      </c>
      <c r="B27" s="46">
        <v>0</v>
      </c>
      <c r="C27" s="46">
        <v>0</v>
      </c>
      <c r="D27" s="46">
        <v>0</v>
      </c>
      <c r="E27" s="55">
        <v>0</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219" t="s">
        <v>91</v>
      </c>
      <c r="B35" s="220">
        <v>87355714</v>
      </c>
      <c r="C35" s="220">
        <v>23884224</v>
      </c>
      <c r="D35" s="220">
        <v>111239938</v>
      </c>
      <c r="E35" s="55">
        <v>0.36594317001382093</v>
      </c>
    </row>
    <row r="36" spans="1:5" x14ac:dyDescent="0.25">
      <c r="A36" s="221" t="s">
        <v>133</v>
      </c>
      <c r="B36" s="220">
        <v>24342096</v>
      </c>
      <c r="C36" s="220">
        <v>14893145</v>
      </c>
      <c r="D36" s="220">
        <v>39235241</v>
      </c>
      <c r="E36" s="55">
        <v>0.12907116567968815</v>
      </c>
    </row>
    <row r="37" spans="1:5" x14ac:dyDescent="0.25">
      <c r="A37" s="221" t="s">
        <v>134</v>
      </c>
      <c r="B37" s="220">
        <v>63013618</v>
      </c>
      <c r="C37" s="220">
        <v>8991079</v>
      </c>
      <c r="D37" s="220">
        <v>72004697</v>
      </c>
      <c r="E37" s="55">
        <v>0.2368720043341328</v>
      </c>
    </row>
    <row r="38" spans="1:5" x14ac:dyDescent="0.25">
      <c r="A38" s="221" t="s">
        <v>135</v>
      </c>
      <c r="B38" s="220">
        <v>0</v>
      </c>
      <c r="C38" s="220">
        <v>0</v>
      </c>
      <c r="D38" s="220">
        <v>0</v>
      </c>
      <c r="E38" s="218">
        <v>0</v>
      </c>
    </row>
    <row r="39" spans="1:5" ht="15.75" x14ac:dyDescent="0.25">
      <c r="A39" s="106" t="s">
        <v>85</v>
      </c>
      <c r="B39" s="46">
        <v>0</v>
      </c>
      <c r="C39" s="46">
        <v>0</v>
      </c>
      <c r="D39" s="46">
        <v>0</v>
      </c>
      <c r="E39" s="55">
        <v>0</v>
      </c>
    </row>
    <row r="40" spans="1:5" ht="15.75" x14ac:dyDescent="0.25">
      <c r="A40" s="94" t="s">
        <v>138</v>
      </c>
      <c r="B40" s="121">
        <v>185043500</v>
      </c>
      <c r="C40" s="121">
        <v>118937957</v>
      </c>
      <c r="D40" s="121">
        <v>303981457</v>
      </c>
      <c r="E40" s="96">
        <v>1</v>
      </c>
    </row>
    <row r="41" spans="1:5" ht="15.75" x14ac:dyDescent="0.25">
      <c r="A41" s="106" t="s">
        <v>86</v>
      </c>
      <c r="B41" s="46">
        <v>0</v>
      </c>
      <c r="C41" s="120"/>
      <c r="D41" s="46">
        <v>0</v>
      </c>
      <c r="E41" s="55">
        <v>0</v>
      </c>
    </row>
    <row r="42" spans="1:5" ht="15.75" x14ac:dyDescent="0.25">
      <c r="A42" s="106" t="s">
        <v>246</v>
      </c>
      <c r="B42" s="46">
        <v>0</v>
      </c>
      <c r="C42" s="120"/>
      <c r="D42" s="46">
        <v>0</v>
      </c>
      <c r="E42" s="55">
        <v>0</v>
      </c>
    </row>
    <row r="43" spans="1:5" ht="15.75" x14ac:dyDescent="0.25">
      <c r="A43" s="108" t="s">
        <v>109</v>
      </c>
      <c r="B43" s="121">
        <v>0</v>
      </c>
      <c r="C43" s="124"/>
      <c r="D43" s="121">
        <v>0</v>
      </c>
      <c r="E43" s="96">
        <v>0</v>
      </c>
    </row>
    <row r="44" spans="1:5" ht="15.75" x14ac:dyDescent="0.25">
      <c r="A44" s="94" t="s">
        <v>60</v>
      </c>
      <c r="B44" s="95">
        <v>185043500</v>
      </c>
      <c r="C44" s="95">
        <v>118937957</v>
      </c>
      <c r="D44" s="95">
        <v>303981457</v>
      </c>
      <c r="E44" s="96">
        <v>1</v>
      </c>
    </row>
    <row r="45" spans="1:5" ht="15.75" x14ac:dyDescent="0.25">
      <c r="A45" s="106" t="s">
        <v>136</v>
      </c>
      <c r="B45" s="46">
        <v>0</v>
      </c>
      <c r="C45" s="120"/>
      <c r="D45" s="46">
        <v>0</v>
      </c>
      <c r="E45" s="123"/>
    </row>
    <row r="46" spans="1:5" ht="15.75" x14ac:dyDescent="0.25">
      <c r="A46" s="106" t="s">
        <v>137</v>
      </c>
      <c r="B46" s="46">
        <v>50257767</v>
      </c>
      <c r="C46" s="120"/>
      <c r="D46" s="46">
        <v>50257767</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4">
    <tabColor theme="0" tint="-0.34998626667073579"/>
    <pageSetUpPr fitToPage="1"/>
  </sheetPr>
  <dimension ref="A1:E56"/>
  <sheetViews>
    <sheetView zoomScaleNormal="100" workbookViewId="0">
      <selection activeCell="E29" sqref="E29"/>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315</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177487631</v>
      </c>
      <c r="C3" s="46">
        <v>9424506</v>
      </c>
      <c r="D3" s="46">
        <v>186912137</v>
      </c>
      <c r="E3" s="55">
        <v>0.15654513636564538</v>
      </c>
    </row>
    <row r="4" spans="1:5" ht="57.75" x14ac:dyDescent="0.25">
      <c r="A4" s="107" t="s">
        <v>111</v>
      </c>
      <c r="B4" s="46">
        <v>177487631</v>
      </c>
      <c r="C4" s="46">
        <v>9424506</v>
      </c>
      <c r="D4" s="46">
        <v>186912137</v>
      </c>
      <c r="E4" s="55">
        <v>0.15654513636564538</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81730801</v>
      </c>
      <c r="C10" s="120"/>
      <c r="D10" s="46">
        <v>81730801</v>
      </c>
      <c r="E10" s="55">
        <v>6.8452266359880234E-2</v>
      </c>
    </row>
    <row r="11" spans="1:5" x14ac:dyDescent="0.25">
      <c r="A11" s="107" t="s">
        <v>115</v>
      </c>
      <c r="B11" s="46">
        <v>0</v>
      </c>
      <c r="C11" s="120"/>
      <c r="D11" s="46">
        <v>0</v>
      </c>
      <c r="E11" s="55">
        <v>0</v>
      </c>
    </row>
    <row r="12" spans="1:5" x14ac:dyDescent="0.25">
      <c r="A12" s="107" t="s">
        <v>116</v>
      </c>
      <c r="B12" s="46">
        <v>80574554</v>
      </c>
      <c r="C12" s="120"/>
      <c r="D12" s="46">
        <v>80574554</v>
      </c>
      <c r="E12" s="55">
        <v>6.7483871010104904E-2</v>
      </c>
    </row>
    <row r="13" spans="1:5" ht="29.25" x14ac:dyDescent="0.25">
      <c r="A13" s="107" t="s">
        <v>117</v>
      </c>
      <c r="B13" s="46">
        <v>1156247</v>
      </c>
      <c r="C13" s="120"/>
      <c r="D13" s="46">
        <v>1156247</v>
      </c>
      <c r="E13" s="55">
        <v>9.6839534977532452E-4</v>
      </c>
    </row>
    <row r="14" spans="1:5" ht="30.75" x14ac:dyDescent="0.25">
      <c r="A14" s="106" t="s">
        <v>118</v>
      </c>
      <c r="B14" s="46">
        <v>83553766</v>
      </c>
      <c r="C14" s="46">
        <v>14831514</v>
      </c>
      <c r="D14" s="46">
        <v>98385280</v>
      </c>
      <c r="E14" s="55">
        <v>8.2400946889672574E-2</v>
      </c>
    </row>
    <row r="15" spans="1:5" x14ac:dyDescent="0.25">
      <c r="A15" s="107" t="s">
        <v>119</v>
      </c>
      <c r="B15" s="46">
        <v>0</v>
      </c>
      <c r="C15" s="46">
        <v>0</v>
      </c>
      <c r="D15" s="46">
        <v>0</v>
      </c>
      <c r="E15" s="55">
        <v>0</v>
      </c>
    </row>
    <row r="16" spans="1:5" x14ac:dyDescent="0.25">
      <c r="A16" s="107" t="s">
        <v>120</v>
      </c>
      <c r="B16" s="46">
        <v>2487496</v>
      </c>
      <c r="C16" s="46">
        <v>0</v>
      </c>
      <c r="D16" s="46">
        <v>2487496</v>
      </c>
      <c r="E16" s="55">
        <v>2.0833606997334659E-3</v>
      </c>
    </row>
    <row r="17" spans="1:5" x14ac:dyDescent="0.25">
      <c r="A17" s="107" t="s">
        <v>121</v>
      </c>
      <c r="B17" s="46">
        <v>81066270</v>
      </c>
      <c r="C17" s="46">
        <v>14831514</v>
      </c>
      <c r="D17" s="46">
        <v>95897784</v>
      </c>
      <c r="E17" s="55">
        <v>8.0317586189939102E-2</v>
      </c>
    </row>
    <row r="18" spans="1:5" ht="15.75" x14ac:dyDescent="0.25">
      <c r="A18" s="106" t="s">
        <v>122</v>
      </c>
      <c r="B18" s="46">
        <v>5879621</v>
      </c>
      <c r="C18" s="46">
        <v>51225</v>
      </c>
      <c r="D18" s="46">
        <v>5930846</v>
      </c>
      <c r="E18" s="55">
        <v>4.9672809413850022E-3</v>
      </c>
    </row>
    <row r="19" spans="1:5" ht="15.75" x14ac:dyDescent="0.25">
      <c r="A19" s="106" t="s">
        <v>87</v>
      </c>
      <c r="B19" s="46">
        <v>68819001</v>
      </c>
      <c r="C19" s="46">
        <v>390624804</v>
      </c>
      <c r="D19" s="46">
        <v>459443805</v>
      </c>
      <c r="E19" s="55">
        <v>0.3847994799079098</v>
      </c>
    </row>
    <row r="20" spans="1:5" ht="29.25" x14ac:dyDescent="0.25">
      <c r="A20" s="107" t="s">
        <v>124</v>
      </c>
      <c r="B20" s="46">
        <v>68819001</v>
      </c>
      <c r="C20" s="46">
        <v>235947927</v>
      </c>
      <c r="D20" s="46">
        <v>304766928</v>
      </c>
      <c r="E20" s="55">
        <v>0.255252446787331</v>
      </c>
    </row>
    <row r="21" spans="1:5" x14ac:dyDescent="0.25">
      <c r="A21" s="107" t="s">
        <v>123</v>
      </c>
      <c r="B21" s="46">
        <v>0</v>
      </c>
      <c r="C21" s="46">
        <v>154676877</v>
      </c>
      <c r="D21" s="46">
        <v>154676877</v>
      </c>
      <c r="E21" s="55">
        <v>0.12954703312057878</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13072685</v>
      </c>
      <c r="C25" s="46">
        <v>1230132</v>
      </c>
      <c r="D25" s="46">
        <v>14302817</v>
      </c>
      <c r="E25" s="55">
        <v>1.197908532648081E-2</v>
      </c>
    </row>
    <row r="26" spans="1:5" ht="15.75" x14ac:dyDescent="0.25">
      <c r="A26" s="106" t="s">
        <v>125</v>
      </c>
      <c r="B26" s="46">
        <v>0</v>
      </c>
      <c r="C26" s="46">
        <v>0</v>
      </c>
      <c r="D26" s="46">
        <v>0</v>
      </c>
      <c r="E26" s="55">
        <v>0</v>
      </c>
    </row>
    <row r="27" spans="1:5" s="11" customFormat="1" ht="15.75" x14ac:dyDescent="0.25">
      <c r="A27" s="106" t="s">
        <v>126</v>
      </c>
      <c r="B27" s="46">
        <v>0</v>
      </c>
      <c r="C27" s="46">
        <v>0</v>
      </c>
      <c r="D27" s="46">
        <v>0</v>
      </c>
      <c r="E27" s="55">
        <v>0</v>
      </c>
    </row>
    <row r="28" spans="1:5" ht="30.75" x14ac:dyDescent="0.25">
      <c r="A28" s="106" t="s">
        <v>127</v>
      </c>
      <c r="B28" s="46">
        <v>39115053</v>
      </c>
      <c r="C28" s="46">
        <v>40736</v>
      </c>
      <c r="D28" s="46">
        <v>39155789</v>
      </c>
      <c r="E28" s="55">
        <v>3.2794276641914574E-2</v>
      </c>
    </row>
    <row r="29" spans="1:5" ht="45.75" x14ac:dyDescent="0.25">
      <c r="A29" s="106" t="s">
        <v>90</v>
      </c>
      <c r="B29" s="46">
        <v>2234641</v>
      </c>
      <c r="C29" s="46">
        <v>0</v>
      </c>
      <c r="D29" s="46">
        <v>2234641</v>
      </c>
      <c r="E29" s="55">
        <v>1.8715862206062207E-3</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10917266</v>
      </c>
      <c r="D34" s="46">
        <v>10917266</v>
      </c>
      <c r="E34" s="55">
        <v>9.1435736712486681E-3</v>
      </c>
    </row>
    <row r="35" spans="1:5" ht="15.75" x14ac:dyDescent="0.25">
      <c r="A35" s="106" t="s">
        <v>91</v>
      </c>
      <c r="B35" s="46">
        <v>37104246</v>
      </c>
      <c r="C35" s="46">
        <v>42745768</v>
      </c>
      <c r="D35" s="46">
        <v>79850014</v>
      </c>
      <c r="E35" s="55">
        <v>6.6877044642792205E-2</v>
      </c>
    </row>
    <row r="36" spans="1:5" x14ac:dyDescent="0.25">
      <c r="A36" s="107" t="s">
        <v>133</v>
      </c>
      <c r="B36" s="46">
        <v>28151770</v>
      </c>
      <c r="C36" s="46">
        <v>40157035</v>
      </c>
      <c r="D36" s="46">
        <v>68308805</v>
      </c>
      <c r="E36" s="55">
        <v>5.7210897940240653E-2</v>
      </c>
    </row>
    <row r="37" spans="1:5" x14ac:dyDescent="0.25">
      <c r="A37" s="107" t="s">
        <v>134</v>
      </c>
      <c r="B37" s="46">
        <v>0</v>
      </c>
      <c r="C37" s="46">
        <v>0</v>
      </c>
      <c r="D37" s="46">
        <v>0</v>
      </c>
      <c r="E37" s="55">
        <v>0</v>
      </c>
    </row>
    <row r="38" spans="1:5" x14ac:dyDescent="0.25">
      <c r="A38" s="107" t="s">
        <v>135</v>
      </c>
      <c r="B38" s="46">
        <v>8952476</v>
      </c>
      <c r="C38" s="46">
        <v>2588733</v>
      </c>
      <c r="D38" s="46">
        <v>11541209</v>
      </c>
      <c r="E38" s="55">
        <v>9.6661467025515504E-3</v>
      </c>
    </row>
    <row r="39" spans="1:5" ht="15.75" x14ac:dyDescent="0.25">
      <c r="A39" s="106" t="s">
        <v>85</v>
      </c>
      <c r="B39" s="46">
        <v>0</v>
      </c>
      <c r="C39" s="46">
        <v>0</v>
      </c>
      <c r="D39" s="46">
        <v>0</v>
      </c>
      <c r="E39" s="55">
        <v>0</v>
      </c>
    </row>
    <row r="40" spans="1:5" ht="15.75" x14ac:dyDescent="0.25">
      <c r="A40" s="94" t="s">
        <v>138</v>
      </c>
      <c r="B40" s="121">
        <v>508997445</v>
      </c>
      <c r="C40" s="121">
        <v>469865951</v>
      </c>
      <c r="D40" s="121">
        <v>978863396</v>
      </c>
      <c r="E40" s="96">
        <v>0.81983067696753542</v>
      </c>
    </row>
    <row r="41" spans="1:5" ht="15.75" x14ac:dyDescent="0.25">
      <c r="A41" s="106" t="s">
        <v>86</v>
      </c>
      <c r="B41" s="46">
        <v>184142000</v>
      </c>
      <c r="C41" s="120"/>
      <c r="D41" s="46">
        <v>184142000</v>
      </c>
      <c r="E41" s="55">
        <v>0.15422505442031659</v>
      </c>
    </row>
    <row r="42" spans="1:5" ht="15.75" x14ac:dyDescent="0.25">
      <c r="A42" s="106" t="s">
        <v>246</v>
      </c>
      <c r="B42" s="46">
        <v>30977000</v>
      </c>
      <c r="C42" s="120"/>
      <c r="D42" s="46">
        <v>30977000</v>
      </c>
      <c r="E42" s="55">
        <v>2.5944268612147946E-2</v>
      </c>
    </row>
    <row r="43" spans="1:5" ht="15.75" x14ac:dyDescent="0.25">
      <c r="A43" s="108" t="s">
        <v>109</v>
      </c>
      <c r="B43" s="121">
        <v>215119000</v>
      </c>
      <c r="C43" s="124"/>
      <c r="D43" s="121">
        <v>215119000</v>
      </c>
      <c r="E43" s="96">
        <v>0.18016932303246455</v>
      </c>
    </row>
    <row r="44" spans="1:5" ht="15.75" x14ac:dyDescent="0.25">
      <c r="A44" s="94" t="s">
        <v>60</v>
      </c>
      <c r="B44" s="95">
        <v>724116445</v>
      </c>
      <c r="C44" s="95">
        <v>469865951</v>
      </c>
      <c r="D44" s="95">
        <v>1193982396</v>
      </c>
      <c r="E44" s="96">
        <v>1</v>
      </c>
    </row>
    <row r="45" spans="1:5" ht="15.75" x14ac:dyDescent="0.25">
      <c r="A45" s="106" t="s">
        <v>136</v>
      </c>
      <c r="B45" s="46">
        <v>63347389</v>
      </c>
      <c r="C45" s="120"/>
      <c r="D45" s="46">
        <v>63347389</v>
      </c>
      <c r="E45" s="123"/>
    </row>
    <row r="46" spans="1:5" ht="15.75" x14ac:dyDescent="0.25">
      <c r="A46" s="106" t="s">
        <v>137</v>
      </c>
      <c r="B46" s="46">
        <v>427001596</v>
      </c>
      <c r="C46" s="120"/>
      <c r="D46" s="46">
        <v>427001596</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5">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314</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24058002</v>
      </c>
      <c r="C3" s="46">
        <v>376985</v>
      </c>
      <c r="D3" s="46">
        <v>24434987</v>
      </c>
      <c r="E3" s="55">
        <v>0.14712069149736118</v>
      </c>
    </row>
    <row r="4" spans="1:5" ht="57.75" x14ac:dyDescent="0.25">
      <c r="A4" s="107" t="s">
        <v>111</v>
      </c>
      <c r="B4" s="46">
        <v>24058002</v>
      </c>
      <c r="C4" s="46">
        <v>376985</v>
      </c>
      <c r="D4" s="46">
        <v>24434987</v>
      </c>
      <c r="E4" s="55">
        <v>0.14712069149736118</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9689069</v>
      </c>
      <c r="C14" s="46">
        <v>1179897</v>
      </c>
      <c r="D14" s="46">
        <v>10868966</v>
      </c>
      <c r="E14" s="55">
        <v>6.5440992204387413E-2</v>
      </c>
    </row>
    <row r="15" spans="1:5" x14ac:dyDescent="0.25">
      <c r="A15" s="107" t="s">
        <v>119</v>
      </c>
      <c r="B15" s="46">
        <v>0</v>
      </c>
      <c r="C15" s="46">
        <v>0</v>
      </c>
      <c r="D15" s="46">
        <v>0</v>
      </c>
      <c r="E15" s="55">
        <v>0</v>
      </c>
    </row>
    <row r="16" spans="1:5" x14ac:dyDescent="0.25">
      <c r="A16" s="107" t="s">
        <v>120</v>
      </c>
      <c r="B16" s="46">
        <v>0</v>
      </c>
      <c r="C16" s="46">
        <v>1179897</v>
      </c>
      <c r="D16" s="46">
        <v>1179897</v>
      </c>
      <c r="E16" s="55">
        <v>7.1040456266934773E-3</v>
      </c>
    </row>
    <row r="17" spans="1:5" x14ac:dyDescent="0.25">
      <c r="A17" s="107" t="s">
        <v>121</v>
      </c>
      <c r="B17" s="46">
        <v>9689069</v>
      </c>
      <c r="C17" s="46">
        <v>0</v>
      </c>
      <c r="D17" s="46">
        <v>9689069</v>
      </c>
      <c r="E17" s="55">
        <v>5.8336946577693935E-2</v>
      </c>
    </row>
    <row r="18" spans="1:5" ht="15.75" x14ac:dyDescent="0.25">
      <c r="A18" s="106" t="s">
        <v>122</v>
      </c>
      <c r="B18" s="46">
        <v>1946155</v>
      </c>
      <c r="C18" s="46">
        <v>0</v>
      </c>
      <c r="D18" s="46">
        <v>1946155</v>
      </c>
      <c r="E18" s="55">
        <v>1.1717610873336946E-2</v>
      </c>
    </row>
    <row r="19" spans="1:5" ht="15.75" x14ac:dyDescent="0.25">
      <c r="A19" s="106" t="s">
        <v>87</v>
      </c>
      <c r="B19" s="46">
        <v>19645844</v>
      </c>
      <c r="C19" s="46">
        <v>6120519</v>
      </c>
      <c r="D19" s="46">
        <v>25766363</v>
      </c>
      <c r="E19" s="55">
        <v>0.15513677752036542</v>
      </c>
    </row>
    <row r="20" spans="1:5" ht="29.25" x14ac:dyDescent="0.25">
      <c r="A20" s="107" t="s">
        <v>124</v>
      </c>
      <c r="B20" s="46">
        <v>19645844</v>
      </c>
      <c r="C20" s="46">
        <v>5320519</v>
      </c>
      <c r="D20" s="46">
        <v>24966363</v>
      </c>
      <c r="E20" s="55">
        <v>0.15032005495784109</v>
      </c>
    </row>
    <row r="21" spans="1:5" x14ac:dyDescent="0.25">
      <c r="A21" s="107" t="s">
        <v>123</v>
      </c>
      <c r="B21" s="46">
        <v>0</v>
      </c>
      <c r="C21" s="46">
        <v>800000</v>
      </c>
      <c r="D21" s="46">
        <v>800000</v>
      </c>
      <c r="E21" s="55">
        <v>4.8167225625243403E-3</v>
      </c>
    </row>
    <row r="22" spans="1:5" ht="30.75" x14ac:dyDescent="0.25">
      <c r="A22" s="106" t="s">
        <v>88</v>
      </c>
      <c r="B22" s="46">
        <v>0</v>
      </c>
      <c r="C22" s="46">
        <v>0</v>
      </c>
      <c r="D22" s="46">
        <v>0</v>
      </c>
      <c r="E22" s="55">
        <v>0</v>
      </c>
    </row>
    <row r="23" spans="1:5" ht="30.75" x14ac:dyDescent="0.25">
      <c r="A23" s="106" t="s">
        <v>84</v>
      </c>
      <c r="B23" s="46">
        <v>0</v>
      </c>
      <c r="C23" s="46">
        <v>19128523</v>
      </c>
      <c r="D23" s="46">
        <v>19128523</v>
      </c>
      <c r="E23" s="55">
        <v>0.11517098540233223</v>
      </c>
    </row>
    <row r="24" spans="1:5" ht="30.75" x14ac:dyDescent="0.25">
      <c r="A24" s="106" t="s">
        <v>89</v>
      </c>
      <c r="B24" s="46">
        <v>0</v>
      </c>
      <c r="C24" s="46">
        <v>0</v>
      </c>
      <c r="D24" s="46">
        <v>0</v>
      </c>
      <c r="E24" s="55">
        <v>0</v>
      </c>
    </row>
    <row r="25" spans="1:5" ht="15.75" x14ac:dyDescent="0.25">
      <c r="A25" s="106" t="s">
        <v>62</v>
      </c>
      <c r="B25" s="46">
        <v>0</v>
      </c>
      <c r="C25" s="46">
        <v>26236901</v>
      </c>
      <c r="D25" s="46">
        <v>26236901</v>
      </c>
      <c r="E25" s="55">
        <v>0.15796984127177177</v>
      </c>
    </row>
    <row r="26" spans="1:5" ht="15.75" x14ac:dyDescent="0.25">
      <c r="A26" s="106" t="s">
        <v>125</v>
      </c>
      <c r="B26" s="46">
        <v>0</v>
      </c>
      <c r="C26" s="46">
        <v>0</v>
      </c>
      <c r="D26" s="46">
        <v>0</v>
      </c>
      <c r="E26" s="55">
        <v>0</v>
      </c>
    </row>
    <row r="27" spans="1:5" s="11" customFormat="1" ht="15.75" x14ac:dyDescent="0.25">
      <c r="A27" s="106" t="s">
        <v>126</v>
      </c>
      <c r="B27" s="46">
        <v>0</v>
      </c>
      <c r="C27" s="46">
        <v>455066</v>
      </c>
      <c r="D27" s="46">
        <v>455066</v>
      </c>
      <c r="E27" s="55">
        <v>2.7399083370471269E-3</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5174375</v>
      </c>
      <c r="C30" s="46">
        <v>22159786</v>
      </c>
      <c r="D30" s="46">
        <v>27334161</v>
      </c>
      <c r="E30" s="55">
        <v>0.1645763375204661</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5174375</v>
      </c>
      <c r="C33" s="46">
        <v>22159786</v>
      </c>
      <c r="D33" s="46">
        <v>27334161</v>
      </c>
      <c r="E33" s="55">
        <v>0.1645763375204661</v>
      </c>
    </row>
    <row r="34" spans="1:5" ht="15.75" x14ac:dyDescent="0.25">
      <c r="A34" s="106" t="s">
        <v>132</v>
      </c>
      <c r="B34" s="46">
        <v>0</v>
      </c>
      <c r="C34" s="46">
        <v>0</v>
      </c>
      <c r="D34" s="46">
        <v>0</v>
      </c>
      <c r="E34" s="55">
        <v>0</v>
      </c>
    </row>
    <row r="35" spans="1:5" ht="15.75" x14ac:dyDescent="0.25">
      <c r="A35" s="106" t="s">
        <v>91</v>
      </c>
      <c r="B35" s="46">
        <v>5145967</v>
      </c>
      <c r="C35" s="46">
        <v>1634276</v>
      </c>
      <c r="D35" s="46">
        <v>6780243</v>
      </c>
      <c r="E35" s="55">
        <v>4.0823186796872149E-2</v>
      </c>
    </row>
    <row r="36" spans="1:5" x14ac:dyDescent="0.25">
      <c r="A36" s="107" t="s">
        <v>133</v>
      </c>
      <c r="B36" s="46">
        <v>1857931</v>
      </c>
      <c r="C36" s="46">
        <v>532368</v>
      </c>
      <c r="D36" s="46">
        <v>2390299</v>
      </c>
      <c r="E36" s="55">
        <v>1.4391758905599209E-2</v>
      </c>
    </row>
    <row r="37" spans="1:5" x14ac:dyDescent="0.25">
      <c r="A37" s="107" t="s">
        <v>134</v>
      </c>
      <c r="B37" s="46">
        <v>904809</v>
      </c>
      <c r="C37" s="46">
        <v>441287</v>
      </c>
      <c r="D37" s="46">
        <v>1346096</v>
      </c>
      <c r="E37" s="55">
        <v>8.1047137181547053E-3</v>
      </c>
    </row>
    <row r="38" spans="1:5" x14ac:dyDescent="0.25">
      <c r="A38" s="107" t="s">
        <v>135</v>
      </c>
      <c r="B38" s="46">
        <v>2383227</v>
      </c>
      <c r="C38" s="46">
        <v>660621</v>
      </c>
      <c r="D38" s="46">
        <v>3043848</v>
      </c>
      <c r="E38" s="55">
        <v>1.8326714173118236E-2</v>
      </c>
    </row>
    <row r="39" spans="1:5" ht="15.75" x14ac:dyDescent="0.25">
      <c r="A39" s="106" t="s">
        <v>85</v>
      </c>
      <c r="B39" s="46">
        <v>0</v>
      </c>
      <c r="C39" s="46">
        <v>0</v>
      </c>
      <c r="D39" s="46">
        <v>0</v>
      </c>
      <c r="E39" s="55">
        <v>0</v>
      </c>
    </row>
    <row r="40" spans="1:5" ht="15.75" x14ac:dyDescent="0.25">
      <c r="A40" s="94" t="s">
        <v>138</v>
      </c>
      <c r="B40" s="121">
        <v>65659412</v>
      </c>
      <c r="C40" s="121">
        <v>77291953</v>
      </c>
      <c r="D40" s="121">
        <v>142951365</v>
      </c>
      <c r="E40" s="96">
        <v>0.86069633142394031</v>
      </c>
    </row>
    <row r="41" spans="1:5" ht="15.75" x14ac:dyDescent="0.25">
      <c r="A41" s="106" t="s">
        <v>86</v>
      </c>
      <c r="B41" s="46">
        <v>16712975</v>
      </c>
      <c r="C41" s="120"/>
      <c r="D41" s="46">
        <v>16712975</v>
      </c>
      <c r="E41" s="55">
        <v>0.10062720471175654</v>
      </c>
    </row>
    <row r="42" spans="1:5" ht="15.75" x14ac:dyDescent="0.25">
      <c r="A42" s="106" t="s">
        <v>246</v>
      </c>
      <c r="B42" s="46">
        <v>6423698</v>
      </c>
      <c r="C42" s="120"/>
      <c r="D42" s="46">
        <v>6423698</v>
      </c>
      <c r="E42" s="55">
        <v>3.8676463864303103E-2</v>
      </c>
    </row>
    <row r="43" spans="1:5" ht="15.75" x14ac:dyDescent="0.25">
      <c r="A43" s="108" t="s">
        <v>109</v>
      </c>
      <c r="B43" s="121">
        <v>23136673</v>
      </c>
      <c r="C43" s="124"/>
      <c r="D43" s="121">
        <v>23136673</v>
      </c>
      <c r="E43" s="96">
        <v>0.13930366857605964</v>
      </c>
    </row>
    <row r="44" spans="1:5" ht="15.75" x14ac:dyDescent="0.25">
      <c r="A44" s="94" t="s">
        <v>60</v>
      </c>
      <c r="B44" s="95">
        <v>88796085</v>
      </c>
      <c r="C44" s="95">
        <v>77291953</v>
      </c>
      <c r="D44" s="95">
        <v>166088038</v>
      </c>
      <c r="E44" s="96">
        <v>1</v>
      </c>
    </row>
    <row r="45" spans="1:5" ht="15.75" x14ac:dyDescent="0.25">
      <c r="A45" s="106" t="s">
        <v>136</v>
      </c>
      <c r="B45" s="46">
        <v>0</v>
      </c>
      <c r="C45" s="120"/>
      <c r="D45" s="46">
        <v>0</v>
      </c>
      <c r="E45" s="123"/>
    </row>
    <row r="46" spans="1:5" ht="15.75" x14ac:dyDescent="0.25">
      <c r="A46" s="106" t="s">
        <v>137</v>
      </c>
      <c r="B46" s="46">
        <v>11144827</v>
      </c>
      <c r="C46" s="120"/>
      <c r="D46" s="46">
        <v>11144827</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6">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313</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37210831</v>
      </c>
      <c r="C3" s="46">
        <v>1020414</v>
      </c>
      <c r="D3" s="46">
        <v>38231245</v>
      </c>
      <c r="E3" s="55">
        <v>0.23471231794348854</v>
      </c>
    </row>
    <row r="4" spans="1:5" ht="57.75" x14ac:dyDescent="0.25">
      <c r="A4" s="107" t="s">
        <v>111</v>
      </c>
      <c r="B4" s="46">
        <v>21196796</v>
      </c>
      <c r="C4" s="46">
        <v>1020414</v>
      </c>
      <c r="D4" s="46">
        <v>22217210</v>
      </c>
      <c r="E4" s="55">
        <v>0.13639767309009301</v>
      </c>
    </row>
    <row r="5" spans="1:5" ht="43.5" x14ac:dyDescent="0.25">
      <c r="A5" s="107" t="s">
        <v>110</v>
      </c>
      <c r="B5" s="46">
        <v>16014035</v>
      </c>
      <c r="C5" s="46">
        <v>0</v>
      </c>
      <c r="D5" s="46">
        <v>16014035</v>
      </c>
      <c r="E5" s="55">
        <v>9.8314644853395528E-2</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14781529</v>
      </c>
      <c r="C14" s="46">
        <v>0</v>
      </c>
      <c r="D14" s="46">
        <v>14781529</v>
      </c>
      <c r="E14" s="55">
        <v>9.0747945413205772E-2</v>
      </c>
    </row>
    <row r="15" spans="1:5" x14ac:dyDescent="0.25">
      <c r="A15" s="107" t="s">
        <v>119</v>
      </c>
      <c r="B15" s="46">
        <v>0</v>
      </c>
      <c r="C15" s="46">
        <v>0</v>
      </c>
      <c r="D15" s="46">
        <v>0</v>
      </c>
      <c r="E15" s="55">
        <v>0</v>
      </c>
    </row>
    <row r="16" spans="1:5" x14ac:dyDescent="0.25">
      <c r="A16" s="107" t="s">
        <v>120</v>
      </c>
      <c r="B16" s="46">
        <v>9738626</v>
      </c>
      <c r="C16" s="46">
        <v>0</v>
      </c>
      <c r="D16" s="46">
        <v>9738626</v>
      </c>
      <c r="E16" s="55">
        <v>5.9788151864913736E-2</v>
      </c>
    </row>
    <row r="17" spans="1:5" x14ac:dyDescent="0.25">
      <c r="A17" s="107" t="s">
        <v>121</v>
      </c>
      <c r="B17" s="46">
        <v>5042903</v>
      </c>
      <c r="C17" s="46">
        <v>0</v>
      </c>
      <c r="D17" s="46">
        <v>5042903</v>
      </c>
      <c r="E17" s="55">
        <v>3.0959793548292036E-2</v>
      </c>
    </row>
    <row r="18" spans="1:5" ht="15.75" x14ac:dyDescent="0.25">
      <c r="A18" s="106" t="s">
        <v>122</v>
      </c>
      <c r="B18" s="46">
        <v>762691</v>
      </c>
      <c r="C18" s="46">
        <v>0</v>
      </c>
      <c r="D18" s="46">
        <v>762691</v>
      </c>
      <c r="E18" s="55">
        <v>4.6823736052706948E-3</v>
      </c>
    </row>
    <row r="19" spans="1:5" ht="15.75" x14ac:dyDescent="0.25">
      <c r="A19" s="106" t="s">
        <v>87</v>
      </c>
      <c r="B19" s="46">
        <v>0</v>
      </c>
      <c r="C19" s="46">
        <v>30879670</v>
      </c>
      <c r="D19" s="46">
        <v>30879670</v>
      </c>
      <c r="E19" s="55">
        <v>0.18957894055058905</v>
      </c>
    </row>
    <row r="20" spans="1:5" ht="29.25" x14ac:dyDescent="0.25">
      <c r="A20" s="107" t="s">
        <v>124</v>
      </c>
      <c r="B20" s="46">
        <v>0</v>
      </c>
      <c r="C20" s="46">
        <v>4085268</v>
      </c>
      <c r="D20" s="46">
        <v>4085268</v>
      </c>
      <c r="E20" s="55">
        <v>2.5080604141988039E-2</v>
      </c>
    </row>
    <row r="21" spans="1:5" x14ac:dyDescent="0.25">
      <c r="A21" s="107" t="s">
        <v>123</v>
      </c>
      <c r="B21" s="46">
        <v>0</v>
      </c>
      <c r="C21" s="46">
        <v>26794402</v>
      </c>
      <c r="D21" s="46">
        <v>26794402</v>
      </c>
      <c r="E21" s="55">
        <v>0.16449833640860101</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0</v>
      </c>
      <c r="C25" s="46">
        <v>0</v>
      </c>
      <c r="D25" s="46">
        <v>0</v>
      </c>
      <c r="E25" s="55">
        <v>0</v>
      </c>
    </row>
    <row r="26" spans="1:5" ht="15.75" x14ac:dyDescent="0.25">
      <c r="A26" s="106" t="s">
        <v>125</v>
      </c>
      <c r="B26" s="46">
        <v>3619770</v>
      </c>
      <c r="C26" s="46">
        <v>0</v>
      </c>
      <c r="D26" s="46">
        <v>3619770</v>
      </c>
      <c r="E26" s="55">
        <v>2.2222781578844778E-2</v>
      </c>
    </row>
    <row r="27" spans="1:5" s="11" customFormat="1" ht="15.75" x14ac:dyDescent="0.25">
      <c r="A27" s="106" t="s">
        <v>126</v>
      </c>
      <c r="B27" s="46">
        <v>0</v>
      </c>
      <c r="C27" s="46">
        <v>0</v>
      </c>
      <c r="D27" s="46">
        <v>0</v>
      </c>
      <c r="E27" s="55">
        <v>0</v>
      </c>
    </row>
    <row r="28" spans="1:5" ht="30.75" x14ac:dyDescent="0.25">
      <c r="A28" s="106" t="s">
        <v>127</v>
      </c>
      <c r="B28" s="46">
        <v>0</v>
      </c>
      <c r="C28" s="46">
        <v>0</v>
      </c>
      <c r="D28" s="46">
        <v>0</v>
      </c>
      <c r="E28" s="55">
        <v>0</v>
      </c>
    </row>
    <row r="29" spans="1:5" ht="45.75" x14ac:dyDescent="0.25">
      <c r="A29" s="106" t="s">
        <v>90</v>
      </c>
      <c r="B29" s="46">
        <v>2536458</v>
      </c>
      <c r="C29" s="46">
        <v>0</v>
      </c>
      <c r="D29" s="46">
        <v>2536458</v>
      </c>
      <c r="E29" s="55">
        <v>1.5572025879520928E-2</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44635037</v>
      </c>
      <c r="C35" s="46">
        <v>3229742</v>
      </c>
      <c r="D35" s="46">
        <v>47864779</v>
      </c>
      <c r="E35" s="55">
        <v>0.29385528059425775</v>
      </c>
    </row>
    <row r="36" spans="1:5" x14ac:dyDescent="0.25">
      <c r="A36" s="107" t="s">
        <v>133</v>
      </c>
      <c r="B36" s="46">
        <v>17689581</v>
      </c>
      <c r="C36" s="46">
        <v>2265454</v>
      </c>
      <c r="D36" s="46">
        <v>19955035</v>
      </c>
      <c r="E36" s="55">
        <v>0.12250954734781569</v>
      </c>
    </row>
    <row r="37" spans="1:5" x14ac:dyDescent="0.25">
      <c r="A37" s="107" t="s">
        <v>134</v>
      </c>
      <c r="B37" s="46">
        <v>22880754</v>
      </c>
      <c r="C37" s="46">
        <v>875</v>
      </c>
      <c r="D37" s="46">
        <v>22881629</v>
      </c>
      <c r="E37" s="55">
        <v>0.14047672737084413</v>
      </c>
    </row>
    <row r="38" spans="1:5" x14ac:dyDescent="0.25">
      <c r="A38" s="107" t="s">
        <v>135</v>
      </c>
      <c r="B38" s="46">
        <v>4064702</v>
      </c>
      <c r="C38" s="46">
        <v>963413</v>
      </c>
      <c r="D38" s="46">
        <v>5028115</v>
      </c>
      <c r="E38" s="55">
        <v>3.0869005875597929E-2</v>
      </c>
    </row>
    <row r="39" spans="1:5" ht="15.75" x14ac:dyDescent="0.25">
      <c r="A39" s="106" t="s">
        <v>85</v>
      </c>
      <c r="B39" s="46">
        <v>6672330</v>
      </c>
      <c r="C39" s="46">
        <v>17537078</v>
      </c>
      <c r="D39" s="46">
        <v>24209408</v>
      </c>
      <c r="E39" s="55">
        <v>0.14862833443482248</v>
      </c>
    </row>
    <row r="40" spans="1:5" ht="15.75" x14ac:dyDescent="0.25">
      <c r="A40" s="94" t="s">
        <v>138</v>
      </c>
      <c r="B40" s="121">
        <v>110218646</v>
      </c>
      <c r="C40" s="121">
        <v>52666904</v>
      </c>
      <c r="D40" s="121">
        <v>162885550</v>
      </c>
      <c r="E40" s="96">
        <v>1</v>
      </c>
    </row>
    <row r="41" spans="1:5" ht="15.75" x14ac:dyDescent="0.25">
      <c r="A41" s="106" t="s">
        <v>86</v>
      </c>
      <c r="B41" s="46">
        <v>0</v>
      </c>
      <c r="C41" s="120"/>
      <c r="D41" s="46">
        <v>0</v>
      </c>
      <c r="E41" s="55">
        <v>0</v>
      </c>
    </row>
    <row r="42" spans="1:5" ht="15.75" x14ac:dyDescent="0.25">
      <c r="A42" s="106" t="s">
        <v>246</v>
      </c>
      <c r="B42" s="46">
        <v>0</v>
      </c>
      <c r="C42" s="120"/>
      <c r="D42" s="46">
        <v>0</v>
      </c>
      <c r="E42" s="55">
        <v>0</v>
      </c>
    </row>
    <row r="43" spans="1:5" ht="15.75" x14ac:dyDescent="0.25">
      <c r="A43" s="108" t="s">
        <v>109</v>
      </c>
      <c r="B43" s="121">
        <v>0</v>
      </c>
      <c r="C43" s="124"/>
      <c r="D43" s="121">
        <v>0</v>
      </c>
      <c r="E43" s="96">
        <v>0</v>
      </c>
    </row>
    <row r="44" spans="1:5" ht="15.75" x14ac:dyDescent="0.25">
      <c r="A44" s="94" t="s">
        <v>60</v>
      </c>
      <c r="B44" s="95">
        <v>110218646</v>
      </c>
      <c r="C44" s="95">
        <v>52666904</v>
      </c>
      <c r="D44" s="95">
        <v>162885550</v>
      </c>
      <c r="E44" s="96">
        <v>1</v>
      </c>
    </row>
    <row r="45" spans="1:5" ht="15.75" x14ac:dyDescent="0.25">
      <c r="A45" s="106" t="s">
        <v>136</v>
      </c>
      <c r="B45" s="46">
        <v>0</v>
      </c>
      <c r="C45" s="120"/>
      <c r="D45" s="46">
        <v>0</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7">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312</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8169811</v>
      </c>
      <c r="C3" s="46">
        <v>5643576</v>
      </c>
      <c r="D3" s="46">
        <v>13813387</v>
      </c>
      <c r="E3" s="55">
        <v>0.47219531855028168</v>
      </c>
    </row>
    <row r="4" spans="1:5" ht="57.75" x14ac:dyDescent="0.25">
      <c r="A4" s="107" t="s">
        <v>111</v>
      </c>
      <c r="B4" s="46">
        <v>8169811</v>
      </c>
      <c r="C4" s="46">
        <v>5643576</v>
      </c>
      <c r="D4" s="46">
        <v>13813387</v>
      </c>
      <c r="E4" s="55">
        <v>0.47219531855028168</v>
      </c>
    </row>
    <row r="5" spans="1:5" ht="43.5" x14ac:dyDescent="0.25">
      <c r="A5" s="107" t="s">
        <v>110</v>
      </c>
      <c r="B5" s="46">
        <v>0</v>
      </c>
      <c r="C5" s="46">
        <v>0</v>
      </c>
      <c r="D5" s="46">
        <v>0</v>
      </c>
      <c r="E5" s="55">
        <v>0</v>
      </c>
    </row>
    <row r="6" spans="1:5" ht="30.75" x14ac:dyDescent="0.25">
      <c r="A6" s="106" t="s">
        <v>83</v>
      </c>
      <c r="B6" s="46">
        <v>5132124</v>
      </c>
      <c r="C6" s="120"/>
      <c r="D6" s="46">
        <v>5132124</v>
      </c>
      <c r="E6" s="55">
        <v>0.17543596852962606</v>
      </c>
    </row>
    <row r="7" spans="1:5" x14ac:dyDescent="0.25">
      <c r="A7" s="107" t="s">
        <v>112</v>
      </c>
      <c r="B7" s="46">
        <v>1957915</v>
      </c>
      <c r="C7" s="120"/>
      <c r="D7" s="46">
        <v>1957915</v>
      </c>
      <c r="E7" s="55">
        <v>6.6929153372693811E-2</v>
      </c>
    </row>
    <row r="8" spans="1:5" x14ac:dyDescent="0.25">
      <c r="A8" s="107" t="s">
        <v>113</v>
      </c>
      <c r="B8" s="46">
        <v>0</v>
      </c>
      <c r="C8" s="120"/>
      <c r="D8" s="46">
        <v>0</v>
      </c>
      <c r="E8" s="55">
        <v>0</v>
      </c>
    </row>
    <row r="9" spans="1:5" ht="29.25" x14ac:dyDescent="0.25">
      <c r="A9" s="107" t="s">
        <v>114</v>
      </c>
      <c r="B9" s="46">
        <v>3174209</v>
      </c>
      <c r="C9" s="120"/>
      <c r="D9" s="46">
        <v>3174209</v>
      </c>
      <c r="E9" s="55">
        <v>0.10850681515693227</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2605312</v>
      </c>
      <c r="C14" s="46">
        <v>1261076</v>
      </c>
      <c r="D14" s="46">
        <v>3866388</v>
      </c>
      <c r="E14" s="55">
        <v>0.13216818679582251</v>
      </c>
    </row>
    <row r="15" spans="1:5" x14ac:dyDescent="0.25">
      <c r="A15" s="107" t="s">
        <v>119</v>
      </c>
      <c r="B15" s="46">
        <v>0</v>
      </c>
      <c r="C15" s="46">
        <v>0</v>
      </c>
      <c r="D15" s="46">
        <v>0</v>
      </c>
      <c r="E15" s="55">
        <v>0</v>
      </c>
    </row>
    <row r="16" spans="1:5" x14ac:dyDescent="0.25">
      <c r="A16" s="107" t="s">
        <v>120</v>
      </c>
      <c r="B16" s="46">
        <v>0</v>
      </c>
      <c r="C16" s="46">
        <v>0</v>
      </c>
      <c r="D16" s="46">
        <v>0</v>
      </c>
      <c r="E16" s="55">
        <v>0</v>
      </c>
    </row>
    <row r="17" spans="1:5" x14ac:dyDescent="0.25">
      <c r="A17" s="107" t="s">
        <v>121</v>
      </c>
      <c r="B17" s="46">
        <v>2605312</v>
      </c>
      <c r="C17" s="46">
        <v>1261076</v>
      </c>
      <c r="D17" s="46">
        <v>3866388</v>
      </c>
      <c r="E17" s="55">
        <v>0.13216818679582251</v>
      </c>
    </row>
    <row r="18" spans="1:5" ht="15.75" x14ac:dyDescent="0.25">
      <c r="A18" s="106" t="s">
        <v>122</v>
      </c>
      <c r="B18" s="46">
        <v>35978</v>
      </c>
      <c r="C18" s="46">
        <v>35978</v>
      </c>
      <c r="D18" s="46">
        <v>71956</v>
      </c>
      <c r="E18" s="55">
        <v>2.4597360764310786E-3</v>
      </c>
    </row>
    <row r="19" spans="1:5" ht="15.75" x14ac:dyDescent="0.25">
      <c r="A19" s="106" t="s">
        <v>87</v>
      </c>
      <c r="B19" s="46">
        <v>0</v>
      </c>
      <c r="C19" s="46">
        <v>802914</v>
      </c>
      <c r="D19" s="46">
        <v>802914</v>
      </c>
      <c r="E19" s="55">
        <v>2.74467248328365E-2</v>
      </c>
    </row>
    <row r="20" spans="1:5" ht="29.25" x14ac:dyDescent="0.25">
      <c r="A20" s="107" t="s">
        <v>124</v>
      </c>
      <c r="B20" s="46">
        <v>0</v>
      </c>
      <c r="C20" s="46">
        <v>802914</v>
      </c>
      <c r="D20" s="46">
        <v>802914</v>
      </c>
      <c r="E20" s="55">
        <v>2.74467248328365E-2</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0</v>
      </c>
      <c r="C25" s="46">
        <v>0</v>
      </c>
      <c r="D25" s="46">
        <v>0</v>
      </c>
      <c r="E25" s="55">
        <v>0</v>
      </c>
    </row>
    <row r="26" spans="1:5" ht="15.75" x14ac:dyDescent="0.25">
      <c r="A26" s="106" t="s">
        <v>125</v>
      </c>
      <c r="B26" s="46">
        <v>257439</v>
      </c>
      <c r="C26" s="46">
        <v>0</v>
      </c>
      <c r="D26" s="46">
        <v>257439</v>
      </c>
      <c r="E26" s="55">
        <v>8.8002667710870598E-3</v>
      </c>
    </row>
    <row r="27" spans="1:5" s="11" customFormat="1" ht="15.75" x14ac:dyDescent="0.25">
      <c r="A27" s="106" t="s">
        <v>126</v>
      </c>
      <c r="B27" s="46">
        <v>0</v>
      </c>
      <c r="C27" s="46">
        <v>0</v>
      </c>
      <c r="D27" s="46">
        <v>0</v>
      </c>
      <c r="E27" s="55">
        <v>0</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607327</v>
      </c>
      <c r="C34" s="46">
        <v>0</v>
      </c>
      <c r="D34" s="46">
        <v>607327</v>
      </c>
      <c r="E34" s="55">
        <v>2.0760800101321055E-2</v>
      </c>
    </row>
    <row r="35" spans="1:5" ht="15.75" x14ac:dyDescent="0.25">
      <c r="A35" s="106" t="s">
        <v>91</v>
      </c>
      <c r="B35" s="46">
        <v>1784814</v>
      </c>
      <c r="C35" s="46">
        <v>796456</v>
      </c>
      <c r="D35" s="46">
        <v>2581270</v>
      </c>
      <c r="E35" s="55">
        <v>8.8237852882445525E-2</v>
      </c>
    </row>
    <row r="36" spans="1:5" x14ac:dyDescent="0.25">
      <c r="A36" s="107" t="s">
        <v>133</v>
      </c>
      <c r="B36" s="46">
        <v>1784814</v>
      </c>
      <c r="C36" s="46">
        <v>796456</v>
      </c>
      <c r="D36" s="46">
        <v>2581270</v>
      </c>
      <c r="E36" s="55">
        <v>8.8237852882445525E-2</v>
      </c>
    </row>
    <row r="37" spans="1:5" x14ac:dyDescent="0.25">
      <c r="A37" s="107" t="s">
        <v>134</v>
      </c>
      <c r="B37" s="46">
        <v>0</v>
      </c>
      <c r="C37" s="46">
        <v>0</v>
      </c>
      <c r="D37" s="46">
        <v>0</v>
      </c>
      <c r="E37" s="55">
        <v>0</v>
      </c>
    </row>
    <row r="38" spans="1:5" x14ac:dyDescent="0.25">
      <c r="A38" s="107" t="s">
        <v>135</v>
      </c>
      <c r="B38" s="46">
        <v>0</v>
      </c>
      <c r="C38" s="46">
        <v>0</v>
      </c>
      <c r="D38" s="46">
        <v>0</v>
      </c>
      <c r="E38" s="55">
        <v>0</v>
      </c>
    </row>
    <row r="39" spans="1:5" ht="15.75" x14ac:dyDescent="0.25">
      <c r="A39" s="106" t="s">
        <v>85</v>
      </c>
      <c r="B39" s="46">
        <v>0</v>
      </c>
      <c r="C39" s="46">
        <v>0</v>
      </c>
      <c r="D39" s="46">
        <v>0</v>
      </c>
      <c r="E39" s="55">
        <v>0</v>
      </c>
    </row>
    <row r="40" spans="1:5" ht="15.75" x14ac:dyDescent="0.25">
      <c r="A40" s="94" t="s">
        <v>138</v>
      </c>
      <c r="B40" s="121">
        <v>18592805</v>
      </c>
      <c r="C40" s="121">
        <v>8540000</v>
      </c>
      <c r="D40" s="121">
        <v>27132805</v>
      </c>
      <c r="E40" s="96">
        <v>0.92750485453985154</v>
      </c>
    </row>
    <row r="41" spans="1:5" ht="15.75" x14ac:dyDescent="0.25">
      <c r="A41" s="106" t="s">
        <v>86</v>
      </c>
      <c r="B41" s="46">
        <v>0</v>
      </c>
      <c r="C41" s="120"/>
      <c r="D41" s="46">
        <v>0</v>
      </c>
      <c r="E41" s="55">
        <v>0</v>
      </c>
    </row>
    <row r="42" spans="1:5" ht="15.75" x14ac:dyDescent="0.25">
      <c r="A42" s="106" t="s">
        <v>246</v>
      </c>
      <c r="B42" s="46">
        <v>2120740</v>
      </c>
      <c r="C42" s="120"/>
      <c r="D42" s="46">
        <v>2120740</v>
      </c>
      <c r="E42" s="55">
        <v>7.24951454601485E-2</v>
      </c>
    </row>
    <row r="43" spans="1:5" ht="15.75" x14ac:dyDescent="0.25">
      <c r="A43" s="108" t="s">
        <v>109</v>
      </c>
      <c r="B43" s="121">
        <v>2120740</v>
      </c>
      <c r="C43" s="124"/>
      <c r="D43" s="121">
        <v>2120740</v>
      </c>
      <c r="E43" s="96">
        <v>7.24951454601485E-2</v>
      </c>
    </row>
    <row r="44" spans="1:5" ht="15.75" x14ac:dyDescent="0.25">
      <c r="A44" s="94" t="s">
        <v>60</v>
      </c>
      <c r="B44" s="95">
        <v>20713545</v>
      </c>
      <c r="C44" s="95">
        <v>8540000</v>
      </c>
      <c r="D44" s="95">
        <v>29253545</v>
      </c>
      <c r="E44" s="96">
        <v>1</v>
      </c>
    </row>
    <row r="45" spans="1:5" ht="15.75" x14ac:dyDescent="0.25">
      <c r="A45" s="106" t="s">
        <v>136</v>
      </c>
      <c r="B45" s="46">
        <v>0</v>
      </c>
      <c r="C45" s="120"/>
      <c r="D45" s="46">
        <v>0</v>
      </c>
      <c r="E45" s="123"/>
    </row>
    <row r="46" spans="1:5" ht="15.75" x14ac:dyDescent="0.25">
      <c r="A46" s="106" t="s">
        <v>137</v>
      </c>
      <c r="B46" s="46">
        <v>22497470</v>
      </c>
      <c r="C46" s="120"/>
      <c r="D46" s="46">
        <v>22497470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8">
    <tabColor theme="0" tint="-0.34998626667073579"/>
    <pageSetUpPr fitToPage="1"/>
  </sheetPr>
  <dimension ref="A1:E56"/>
  <sheetViews>
    <sheetView zoomScaleNormal="100" workbookViewId="0">
      <selection activeCell="B3" sqref="B3"/>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311</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41231289</v>
      </c>
      <c r="C3" s="46">
        <v>20312465</v>
      </c>
      <c r="D3" s="46">
        <v>61543754</v>
      </c>
      <c r="E3" s="55">
        <v>0.33593238749626098</v>
      </c>
    </row>
    <row r="4" spans="1:5" ht="57.75" x14ac:dyDescent="0.25">
      <c r="A4" s="107" t="s">
        <v>111</v>
      </c>
      <c r="B4" s="46">
        <v>41231289</v>
      </c>
      <c r="C4" s="46">
        <v>20312465</v>
      </c>
      <c r="D4" s="46">
        <v>61543754</v>
      </c>
      <c r="E4" s="55">
        <v>0.33593238749626098</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15808268</v>
      </c>
      <c r="C14" s="46">
        <v>1527365</v>
      </c>
      <c r="D14" s="46">
        <v>17335633</v>
      </c>
      <c r="E14" s="55">
        <v>9.4625371446287937E-2</v>
      </c>
    </row>
    <row r="15" spans="1:5" x14ac:dyDescent="0.25">
      <c r="A15" s="107" t="s">
        <v>119</v>
      </c>
      <c r="B15" s="46">
        <v>0</v>
      </c>
      <c r="C15" s="46">
        <v>0</v>
      </c>
      <c r="D15" s="46">
        <v>0</v>
      </c>
      <c r="E15" s="55">
        <v>0</v>
      </c>
    </row>
    <row r="16" spans="1:5" x14ac:dyDescent="0.25">
      <c r="A16" s="107" t="s">
        <v>120</v>
      </c>
      <c r="B16" s="46">
        <v>0</v>
      </c>
      <c r="C16" s="46">
        <v>0</v>
      </c>
      <c r="D16" s="46">
        <v>0</v>
      </c>
      <c r="E16" s="55">
        <v>0</v>
      </c>
    </row>
    <row r="17" spans="1:5" x14ac:dyDescent="0.25">
      <c r="A17" s="107" t="s">
        <v>121</v>
      </c>
      <c r="B17" s="46">
        <v>15808268</v>
      </c>
      <c r="C17" s="46">
        <v>1527365</v>
      </c>
      <c r="D17" s="46">
        <v>17335633</v>
      </c>
      <c r="E17" s="55">
        <v>9.4625371446287937E-2</v>
      </c>
    </row>
    <row r="18" spans="1:5" ht="15.75" x14ac:dyDescent="0.25">
      <c r="A18" s="106" t="s">
        <v>122</v>
      </c>
      <c r="B18" s="46">
        <v>1087461</v>
      </c>
      <c r="C18" s="46">
        <v>41407</v>
      </c>
      <c r="D18" s="46">
        <v>1128868</v>
      </c>
      <c r="E18" s="55">
        <v>6.161849054708771E-3</v>
      </c>
    </row>
    <row r="19" spans="1:5" ht="15.75" x14ac:dyDescent="0.25">
      <c r="A19" s="106" t="s">
        <v>87</v>
      </c>
      <c r="B19" s="46">
        <v>0</v>
      </c>
      <c r="C19" s="46">
        <v>80643594</v>
      </c>
      <c r="D19" s="46">
        <v>80643594</v>
      </c>
      <c r="E19" s="55">
        <v>0.44018756263550557</v>
      </c>
    </row>
    <row r="20" spans="1:5" ht="29.25" x14ac:dyDescent="0.25">
      <c r="A20" s="107" t="s">
        <v>124</v>
      </c>
      <c r="B20" s="46">
        <v>0</v>
      </c>
      <c r="C20" s="46">
        <v>18975782</v>
      </c>
      <c r="D20" s="46">
        <v>18975782</v>
      </c>
      <c r="E20" s="55">
        <v>0.10357801299980131</v>
      </c>
    </row>
    <row r="21" spans="1:5" x14ac:dyDescent="0.25">
      <c r="A21" s="107" t="s">
        <v>123</v>
      </c>
      <c r="B21" s="46">
        <v>0</v>
      </c>
      <c r="C21" s="46">
        <v>61667812</v>
      </c>
      <c r="D21" s="46">
        <v>61667812</v>
      </c>
      <c r="E21" s="55">
        <v>0.33660954963570427</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0</v>
      </c>
      <c r="C25" s="46">
        <v>0</v>
      </c>
      <c r="D25" s="46">
        <v>0</v>
      </c>
      <c r="E25" s="55">
        <v>0</v>
      </c>
    </row>
    <row r="26" spans="1:5" ht="15.75" x14ac:dyDescent="0.25">
      <c r="A26" s="106" t="s">
        <v>125</v>
      </c>
      <c r="B26" s="46">
        <v>237889</v>
      </c>
      <c r="C26" s="46">
        <v>10014</v>
      </c>
      <c r="D26" s="46">
        <v>247903</v>
      </c>
      <c r="E26" s="55">
        <v>1.3531616329008071E-3</v>
      </c>
    </row>
    <row r="27" spans="1:5" s="11" customFormat="1" ht="15.75" x14ac:dyDescent="0.25">
      <c r="A27" s="106" t="s">
        <v>126</v>
      </c>
      <c r="B27" s="46">
        <v>0</v>
      </c>
      <c r="C27" s="46">
        <v>0</v>
      </c>
      <c r="D27" s="46">
        <v>0</v>
      </c>
      <c r="E27" s="55">
        <v>0</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8298610</v>
      </c>
      <c r="C35" s="46">
        <v>14004438</v>
      </c>
      <c r="D35" s="46">
        <v>22303048</v>
      </c>
      <c r="E35" s="55">
        <v>0.12173966773433594</v>
      </c>
    </row>
    <row r="36" spans="1:5" x14ac:dyDescent="0.25">
      <c r="A36" s="107" t="s">
        <v>133</v>
      </c>
      <c r="B36" s="46">
        <v>7652775</v>
      </c>
      <c r="C36" s="46">
        <v>13395650</v>
      </c>
      <c r="D36" s="46">
        <v>21048425</v>
      </c>
      <c r="E36" s="55">
        <v>0.11489139358132081</v>
      </c>
    </row>
    <row r="37" spans="1:5" x14ac:dyDescent="0.25">
      <c r="A37" s="107" t="s">
        <v>134</v>
      </c>
      <c r="B37" s="46">
        <v>0</v>
      </c>
      <c r="C37" s="46">
        <v>0</v>
      </c>
      <c r="D37" s="46">
        <v>0</v>
      </c>
      <c r="E37" s="55">
        <v>0</v>
      </c>
    </row>
    <row r="38" spans="1:5" x14ac:dyDescent="0.25">
      <c r="A38" s="107" t="s">
        <v>135</v>
      </c>
      <c r="B38" s="46">
        <v>645835</v>
      </c>
      <c r="C38" s="46">
        <v>608788</v>
      </c>
      <c r="D38" s="46">
        <v>1254623</v>
      </c>
      <c r="E38" s="55">
        <v>6.8482741530151289E-3</v>
      </c>
    </row>
    <row r="39" spans="1:5" ht="15.75" x14ac:dyDescent="0.25">
      <c r="A39" s="106" t="s">
        <v>85</v>
      </c>
      <c r="B39" s="46">
        <v>0</v>
      </c>
      <c r="C39" s="46">
        <v>0</v>
      </c>
      <c r="D39" s="46">
        <v>0</v>
      </c>
      <c r="E39" s="55">
        <v>0</v>
      </c>
    </row>
    <row r="40" spans="1:5" ht="15.75" x14ac:dyDescent="0.25">
      <c r="A40" s="94" t="s">
        <v>138</v>
      </c>
      <c r="B40" s="121">
        <v>66663517</v>
      </c>
      <c r="C40" s="121">
        <v>116539283</v>
      </c>
      <c r="D40" s="121">
        <v>183202800</v>
      </c>
      <c r="E40" s="96">
        <v>1</v>
      </c>
    </row>
    <row r="41" spans="1:5" ht="15.75" x14ac:dyDescent="0.25">
      <c r="A41" s="106" t="s">
        <v>86</v>
      </c>
      <c r="B41" s="46">
        <v>0</v>
      </c>
      <c r="C41" s="120"/>
      <c r="D41" s="46">
        <v>0</v>
      </c>
      <c r="E41" s="55">
        <v>0</v>
      </c>
    </row>
    <row r="42" spans="1:5" ht="15.75" x14ac:dyDescent="0.25">
      <c r="A42" s="106" t="s">
        <v>246</v>
      </c>
      <c r="B42" s="46">
        <v>0</v>
      </c>
      <c r="C42" s="120"/>
      <c r="D42" s="46">
        <v>0</v>
      </c>
      <c r="E42" s="55">
        <v>0</v>
      </c>
    </row>
    <row r="43" spans="1:5" ht="15.75" x14ac:dyDescent="0.25">
      <c r="A43" s="108" t="s">
        <v>109</v>
      </c>
      <c r="B43" s="121">
        <v>0</v>
      </c>
      <c r="C43" s="124"/>
      <c r="D43" s="121">
        <v>0</v>
      </c>
      <c r="E43" s="96">
        <v>0</v>
      </c>
    </row>
    <row r="44" spans="1:5" ht="15.75" x14ac:dyDescent="0.25">
      <c r="A44" s="94" t="s">
        <v>60</v>
      </c>
      <c r="B44" s="95">
        <v>66663517</v>
      </c>
      <c r="C44" s="95">
        <v>116539283</v>
      </c>
      <c r="D44" s="95">
        <v>183202800</v>
      </c>
      <c r="E44" s="96">
        <v>1</v>
      </c>
    </row>
    <row r="45" spans="1:5" ht="15.75" x14ac:dyDescent="0.25">
      <c r="A45" s="106" t="s">
        <v>136</v>
      </c>
      <c r="B45" s="46">
        <v>0</v>
      </c>
      <c r="C45" s="120"/>
      <c r="D45" s="46">
        <v>0</v>
      </c>
      <c r="E45" s="123"/>
    </row>
    <row r="46" spans="1:5" ht="15.75" x14ac:dyDescent="0.25">
      <c r="A46" s="106" t="s">
        <v>137</v>
      </c>
      <c r="B46" s="46">
        <v>510792499</v>
      </c>
      <c r="C46" s="120"/>
      <c r="D46" s="46">
        <v>510792499</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9">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310</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2579695</v>
      </c>
      <c r="C3" s="46">
        <v>48257311</v>
      </c>
      <c r="D3" s="46">
        <v>50837006</v>
      </c>
      <c r="E3" s="55">
        <v>5.6231928545875498E-2</v>
      </c>
    </row>
    <row r="4" spans="1:5" ht="57.75" x14ac:dyDescent="0.25">
      <c r="A4" s="107" t="s">
        <v>111</v>
      </c>
      <c r="B4" s="46">
        <v>2579695</v>
      </c>
      <c r="C4" s="46">
        <v>48257311</v>
      </c>
      <c r="D4" s="46">
        <v>50837006</v>
      </c>
      <c r="E4" s="55">
        <v>5.6231928545875498E-2</v>
      </c>
    </row>
    <row r="5" spans="1:5" ht="43.5" x14ac:dyDescent="0.25">
      <c r="A5" s="107" t="s">
        <v>110</v>
      </c>
      <c r="B5" s="46">
        <v>0</v>
      </c>
      <c r="C5" s="46">
        <v>0</v>
      </c>
      <c r="D5" s="46">
        <v>0</v>
      </c>
      <c r="E5" s="55">
        <v>0</v>
      </c>
    </row>
    <row r="6" spans="1:5" ht="30.75" x14ac:dyDescent="0.25">
      <c r="A6" s="106" t="s">
        <v>83</v>
      </c>
      <c r="B6" s="46">
        <v>82499486</v>
      </c>
      <c r="C6" s="120"/>
      <c r="D6" s="46">
        <v>82499486</v>
      </c>
      <c r="E6" s="55">
        <v>9.1254492875199142E-2</v>
      </c>
    </row>
    <row r="7" spans="1:5" x14ac:dyDescent="0.25">
      <c r="A7" s="107" t="s">
        <v>112</v>
      </c>
      <c r="B7" s="46">
        <v>82499486</v>
      </c>
      <c r="C7" s="120"/>
      <c r="D7" s="46">
        <v>82499486</v>
      </c>
      <c r="E7" s="55">
        <v>9.1254492875199142E-2</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216563052</v>
      </c>
      <c r="C10" s="120"/>
      <c r="D10" s="46">
        <v>216563052</v>
      </c>
      <c r="E10" s="55">
        <v>0.23954514681176778</v>
      </c>
    </row>
    <row r="11" spans="1:5" x14ac:dyDescent="0.25">
      <c r="A11" s="107" t="s">
        <v>115</v>
      </c>
      <c r="B11" s="46">
        <v>187782122</v>
      </c>
      <c r="C11" s="120"/>
      <c r="D11" s="46">
        <v>187782122</v>
      </c>
      <c r="E11" s="55">
        <v>0.20770992820656817</v>
      </c>
    </row>
    <row r="12" spans="1:5" x14ac:dyDescent="0.25">
      <c r="A12" s="107" t="s">
        <v>116</v>
      </c>
      <c r="B12" s="46">
        <v>0</v>
      </c>
      <c r="C12" s="120"/>
      <c r="D12" s="46">
        <v>0</v>
      </c>
      <c r="E12" s="55">
        <v>0</v>
      </c>
    </row>
    <row r="13" spans="1:5" ht="29.25" x14ac:dyDescent="0.25">
      <c r="A13" s="107" t="s">
        <v>117</v>
      </c>
      <c r="B13" s="46">
        <v>28780930</v>
      </c>
      <c r="C13" s="120"/>
      <c r="D13" s="46">
        <v>28780930</v>
      </c>
      <c r="E13" s="55">
        <v>3.1835218605199611E-2</v>
      </c>
    </row>
    <row r="14" spans="1:5" ht="30.75" x14ac:dyDescent="0.25">
      <c r="A14" s="106" t="s">
        <v>118</v>
      </c>
      <c r="B14" s="46">
        <v>74891225</v>
      </c>
      <c r="C14" s="46">
        <v>7392306</v>
      </c>
      <c r="D14" s="46">
        <v>82283531</v>
      </c>
      <c r="E14" s="55">
        <v>9.1015620308055337E-2</v>
      </c>
    </row>
    <row r="15" spans="1:5" x14ac:dyDescent="0.25">
      <c r="A15" s="107" t="s">
        <v>119</v>
      </c>
      <c r="B15" s="46">
        <v>2628744</v>
      </c>
      <c r="C15" s="46">
        <v>371622</v>
      </c>
      <c r="D15" s="46">
        <v>3000366</v>
      </c>
      <c r="E15" s="55">
        <v>3.318770710522848E-3</v>
      </c>
    </row>
    <row r="16" spans="1:5" x14ac:dyDescent="0.25">
      <c r="A16" s="107" t="s">
        <v>120</v>
      </c>
      <c r="B16" s="46">
        <v>6748565</v>
      </c>
      <c r="C16" s="46">
        <v>6585</v>
      </c>
      <c r="D16" s="46">
        <v>6755150</v>
      </c>
      <c r="E16" s="55">
        <v>7.4720197353217626E-3</v>
      </c>
    </row>
    <row r="17" spans="1:5" x14ac:dyDescent="0.25">
      <c r="A17" s="107" t="s">
        <v>121</v>
      </c>
      <c r="B17" s="46">
        <v>65513916</v>
      </c>
      <c r="C17" s="46">
        <v>7014099</v>
      </c>
      <c r="D17" s="46">
        <v>72528015</v>
      </c>
      <c r="E17" s="55">
        <v>8.0224829862210731E-2</v>
      </c>
    </row>
    <row r="18" spans="1:5" ht="15.75" x14ac:dyDescent="0.25">
      <c r="A18" s="106" t="s">
        <v>122</v>
      </c>
      <c r="B18" s="46">
        <v>2770677</v>
      </c>
      <c r="C18" s="46">
        <v>378683</v>
      </c>
      <c r="D18" s="46">
        <v>3149360</v>
      </c>
      <c r="E18" s="55">
        <v>3.4835762453288154E-3</v>
      </c>
    </row>
    <row r="19" spans="1:5" ht="15.75" x14ac:dyDescent="0.25">
      <c r="A19" s="106" t="s">
        <v>87</v>
      </c>
      <c r="B19" s="46">
        <v>0</v>
      </c>
      <c r="C19" s="46">
        <v>342673572</v>
      </c>
      <c r="D19" s="46">
        <v>342673572</v>
      </c>
      <c r="E19" s="55">
        <v>0.37903876194565672</v>
      </c>
    </row>
    <row r="20" spans="1:5" ht="29.25" x14ac:dyDescent="0.25">
      <c r="A20" s="107" t="s">
        <v>124</v>
      </c>
      <c r="B20" s="46">
        <v>0</v>
      </c>
      <c r="C20" s="46">
        <v>0</v>
      </c>
      <c r="D20" s="46">
        <v>0</v>
      </c>
      <c r="E20" s="55">
        <v>0</v>
      </c>
    </row>
    <row r="21" spans="1:5" x14ac:dyDescent="0.25">
      <c r="A21" s="107" t="s">
        <v>123</v>
      </c>
      <c r="B21" s="46">
        <v>0</v>
      </c>
      <c r="C21" s="46">
        <v>342673572</v>
      </c>
      <c r="D21" s="46">
        <v>342673572</v>
      </c>
      <c r="E21" s="55">
        <v>0.37903876194565672</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3289270</v>
      </c>
      <c r="C25" s="46">
        <v>96106</v>
      </c>
      <c r="D25" s="46">
        <v>3385376</v>
      </c>
      <c r="E25" s="55">
        <v>3.7446387250445433E-3</v>
      </c>
    </row>
    <row r="26" spans="1:5" ht="15.75" x14ac:dyDescent="0.25">
      <c r="A26" s="106" t="s">
        <v>125</v>
      </c>
      <c r="B26" s="46">
        <v>0</v>
      </c>
      <c r="C26" s="46">
        <v>0</v>
      </c>
      <c r="D26" s="46">
        <v>0</v>
      </c>
      <c r="E26" s="55">
        <v>0</v>
      </c>
    </row>
    <row r="27" spans="1:5" s="11" customFormat="1" ht="15.75" x14ac:dyDescent="0.25">
      <c r="A27" s="106" t="s">
        <v>126</v>
      </c>
      <c r="B27" s="46">
        <v>0</v>
      </c>
      <c r="C27" s="46">
        <v>0</v>
      </c>
      <c r="D27" s="46">
        <v>0</v>
      </c>
      <c r="E27" s="55">
        <v>0</v>
      </c>
    </row>
    <row r="28" spans="1:5" ht="30.75" x14ac:dyDescent="0.25">
      <c r="A28" s="106" t="s">
        <v>127</v>
      </c>
      <c r="B28" s="46">
        <v>6252470</v>
      </c>
      <c r="C28" s="46">
        <v>0</v>
      </c>
      <c r="D28" s="46">
        <v>6252470</v>
      </c>
      <c r="E28" s="55">
        <v>6.9159943501635431E-3</v>
      </c>
    </row>
    <row r="29" spans="1:5" ht="45.75" x14ac:dyDescent="0.25">
      <c r="A29" s="106" t="s">
        <v>90</v>
      </c>
      <c r="B29" s="46">
        <v>9512117</v>
      </c>
      <c r="C29" s="46">
        <v>0</v>
      </c>
      <c r="D29" s="46">
        <v>9512117</v>
      </c>
      <c r="E29" s="55">
        <v>1.0521561467723092E-2</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6087760</v>
      </c>
      <c r="C34" s="46">
        <v>0</v>
      </c>
      <c r="D34" s="46">
        <v>6087760</v>
      </c>
      <c r="E34" s="55">
        <v>6.7338050026871958E-3</v>
      </c>
    </row>
    <row r="35" spans="1:5" ht="15.75" x14ac:dyDescent="0.25">
      <c r="A35" s="106" t="s">
        <v>91</v>
      </c>
      <c r="B35" s="46">
        <v>64888745</v>
      </c>
      <c r="C35" s="46">
        <v>962257</v>
      </c>
      <c r="D35" s="46">
        <v>65851002</v>
      </c>
      <c r="E35" s="55">
        <v>7.2839239178214082E-2</v>
      </c>
    </row>
    <row r="36" spans="1:5" x14ac:dyDescent="0.25">
      <c r="A36" s="107" t="s">
        <v>133</v>
      </c>
      <c r="B36" s="46">
        <v>46041375</v>
      </c>
      <c r="C36" s="46">
        <v>812105</v>
      </c>
      <c r="D36" s="46">
        <v>46853480</v>
      </c>
      <c r="E36" s="55">
        <v>5.1825662972473374E-2</v>
      </c>
    </row>
    <row r="37" spans="1:5" x14ac:dyDescent="0.25">
      <c r="A37" s="107" t="s">
        <v>134</v>
      </c>
      <c r="B37" s="46">
        <v>0</v>
      </c>
      <c r="C37" s="46">
        <v>0</v>
      </c>
      <c r="D37" s="46">
        <v>0</v>
      </c>
      <c r="E37" s="55">
        <v>0</v>
      </c>
    </row>
    <row r="38" spans="1:5" x14ac:dyDescent="0.25">
      <c r="A38" s="107" t="s">
        <v>135</v>
      </c>
      <c r="B38" s="46">
        <v>18847370</v>
      </c>
      <c r="C38" s="46">
        <v>150152</v>
      </c>
      <c r="D38" s="46">
        <v>18997522</v>
      </c>
      <c r="E38" s="55">
        <v>2.1013576205740712E-2</v>
      </c>
    </row>
    <row r="39" spans="1:5" ht="15.75" x14ac:dyDescent="0.25">
      <c r="A39" s="106" t="s">
        <v>85</v>
      </c>
      <c r="B39" s="46">
        <v>0</v>
      </c>
      <c r="C39" s="46">
        <v>0</v>
      </c>
      <c r="D39" s="46">
        <v>0</v>
      </c>
      <c r="E39" s="55">
        <v>0</v>
      </c>
    </row>
    <row r="40" spans="1:5" ht="15.75" x14ac:dyDescent="0.25">
      <c r="A40" s="94" t="s">
        <v>138</v>
      </c>
      <c r="B40" s="121">
        <v>469334497</v>
      </c>
      <c r="C40" s="121">
        <v>399760235</v>
      </c>
      <c r="D40" s="121">
        <v>869094732</v>
      </c>
      <c r="E40" s="96">
        <v>0.96132476545571577</v>
      </c>
    </row>
    <row r="41" spans="1:5" ht="15.75" x14ac:dyDescent="0.25">
      <c r="A41" s="106" t="s">
        <v>86</v>
      </c>
      <c r="B41" s="46">
        <v>0</v>
      </c>
      <c r="C41" s="120"/>
      <c r="D41" s="46">
        <v>0</v>
      </c>
      <c r="E41" s="55">
        <v>0</v>
      </c>
    </row>
    <row r="42" spans="1:5" ht="15.75" x14ac:dyDescent="0.25">
      <c r="A42" s="106" t="s">
        <v>246</v>
      </c>
      <c r="B42" s="46">
        <v>34964711</v>
      </c>
      <c r="C42" s="120"/>
      <c r="D42" s="46">
        <v>34964711</v>
      </c>
      <c r="E42" s="55">
        <v>3.8675234544284273E-2</v>
      </c>
    </row>
    <row r="43" spans="1:5" ht="15.75" x14ac:dyDescent="0.25">
      <c r="A43" s="108" t="s">
        <v>109</v>
      </c>
      <c r="B43" s="121">
        <v>34964711</v>
      </c>
      <c r="C43" s="124"/>
      <c r="D43" s="121">
        <v>34964711</v>
      </c>
      <c r="E43" s="96">
        <v>3.8675234544284273E-2</v>
      </c>
    </row>
    <row r="44" spans="1:5" ht="15.75" x14ac:dyDescent="0.25">
      <c r="A44" s="94" t="s">
        <v>60</v>
      </c>
      <c r="B44" s="95">
        <v>504299208</v>
      </c>
      <c r="C44" s="95">
        <v>399760235</v>
      </c>
      <c r="D44" s="95">
        <v>904059443</v>
      </c>
      <c r="E44" s="96">
        <v>1</v>
      </c>
    </row>
    <row r="45" spans="1:5" ht="15.75" x14ac:dyDescent="0.25">
      <c r="A45" s="106" t="s">
        <v>136</v>
      </c>
      <c r="B45" s="46">
        <v>215549203</v>
      </c>
      <c r="C45" s="120"/>
      <c r="D45" s="46">
        <v>215549203</v>
      </c>
      <c r="E45" s="123"/>
    </row>
    <row r="46" spans="1:5" ht="15.75" x14ac:dyDescent="0.25">
      <c r="A46" s="106" t="s">
        <v>137</v>
      </c>
      <c r="B46" s="46">
        <v>9506845</v>
      </c>
      <c r="C46" s="120"/>
      <c r="D46" s="46">
        <v>9506845</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0">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309</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13826040</v>
      </c>
      <c r="C3" s="46">
        <v>11463225</v>
      </c>
      <c r="D3" s="46">
        <v>25289265</v>
      </c>
      <c r="E3" s="55">
        <v>0.19536934918871079</v>
      </c>
    </row>
    <row r="4" spans="1:5" ht="57.75" x14ac:dyDescent="0.25">
      <c r="A4" s="107" t="s">
        <v>111</v>
      </c>
      <c r="B4" s="46">
        <v>13826040</v>
      </c>
      <c r="C4" s="46">
        <v>11463225</v>
      </c>
      <c r="D4" s="46">
        <v>25289265</v>
      </c>
      <c r="E4" s="55">
        <v>0.19536934918871079</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17733386</v>
      </c>
      <c r="C14" s="46">
        <v>8822026</v>
      </c>
      <c r="D14" s="46">
        <v>26555412</v>
      </c>
      <c r="E14" s="55">
        <v>0.20515082426784967</v>
      </c>
    </row>
    <row r="15" spans="1:5" x14ac:dyDescent="0.25">
      <c r="A15" s="107" t="s">
        <v>119</v>
      </c>
      <c r="B15" s="46">
        <v>644639</v>
      </c>
      <c r="C15" s="46">
        <v>0</v>
      </c>
      <c r="D15" s="46">
        <v>644639</v>
      </c>
      <c r="E15" s="55">
        <v>4.9800854983986821E-3</v>
      </c>
    </row>
    <row r="16" spans="1:5" x14ac:dyDescent="0.25">
      <c r="A16" s="107" t="s">
        <v>120</v>
      </c>
      <c r="B16" s="46">
        <v>1505355</v>
      </c>
      <c r="C16" s="46">
        <v>0</v>
      </c>
      <c r="D16" s="46">
        <v>1505355</v>
      </c>
      <c r="E16" s="55">
        <v>1.162944935916373E-2</v>
      </c>
    </row>
    <row r="17" spans="1:5" x14ac:dyDescent="0.25">
      <c r="A17" s="107" t="s">
        <v>121</v>
      </c>
      <c r="B17" s="46">
        <v>15583392</v>
      </c>
      <c r="C17" s="46">
        <v>8822026</v>
      </c>
      <c r="D17" s="46">
        <v>24405418</v>
      </c>
      <c r="E17" s="55">
        <v>0.18854128941028725</v>
      </c>
    </row>
    <row r="18" spans="1:5" ht="15.75" x14ac:dyDescent="0.25">
      <c r="A18" s="106" t="s">
        <v>122</v>
      </c>
      <c r="B18" s="46">
        <v>174385</v>
      </c>
      <c r="C18" s="46">
        <v>0</v>
      </c>
      <c r="D18" s="46">
        <v>174385</v>
      </c>
      <c r="E18" s="55">
        <v>1.3471915438536205E-3</v>
      </c>
    </row>
    <row r="19" spans="1:5" ht="15.75" x14ac:dyDescent="0.25">
      <c r="A19" s="106" t="s">
        <v>87</v>
      </c>
      <c r="B19" s="46">
        <v>7393396</v>
      </c>
      <c r="C19" s="46">
        <v>4474924</v>
      </c>
      <c r="D19" s="46">
        <v>11868320</v>
      </c>
      <c r="E19" s="55">
        <v>9.1687360402263968E-2</v>
      </c>
    </row>
    <row r="20" spans="1:5" ht="29.25" x14ac:dyDescent="0.25">
      <c r="A20" s="107" t="s">
        <v>124</v>
      </c>
      <c r="B20" s="46">
        <v>1891956</v>
      </c>
      <c r="C20" s="46">
        <v>4474924</v>
      </c>
      <c r="D20" s="46">
        <v>6366880</v>
      </c>
      <c r="E20" s="55">
        <v>4.9186609494685549E-2</v>
      </c>
    </row>
    <row r="21" spans="1:5" x14ac:dyDescent="0.25">
      <c r="A21" s="107" t="s">
        <v>123</v>
      </c>
      <c r="B21" s="46">
        <v>5501440</v>
      </c>
      <c r="C21" s="46">
        <v>0</v>
      </c>
      <c r="D21" s="46">
        <v>5501440</v>
      </c>
      <c r="E21" s="55">
        <v>4.2500750907578419E-2</v>
      </c>
    </row>
    <row r="22" spans="1:5" ht="30.75" x14ac:dyDescent="0.25">
      <c r="A22" s="106" t="s">
        <v>88</v>
      </c>
      <c r="B22" s="46">
        <v>1544188</v>
      </c>
      <c r="C22" s="46">
        <v>0</v>
      </c>
      <c r="D22" s="46">
        <v>1544188</v>
      </c>
      <c r="E22" s="55">
        <v>1.1929449297360638E-2</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4359808</v>
      </c>
      <c r="C25" s="46">
        <v>58801</v>
      </c>
      <c r="D25" s="46">
        <v>4418609</v>
      </c>
      <c r="E25" s="55">
        <v>3.4135462800100366E-2</v>
      </c>
    </row>
    <row r="26" spans="1:5" ht="15.75" x14ac:dyDescent="0.25">
      <c r="A26" s="106" t="s">
        <v>125</v>
      </c>
      <c r="B26" s="46">
        <v>8052866</v>
      </c>
      <c r="C26" s="46">
        <v>68730</v>
      </c>
      <c r="D26" s="46">
        <v>8121596</v>
      </c>
      <c r="E26" s="55">
        <v>6.2742468984117838E-2</v>
      </c>
    </row>
    <row r="27" spans="1:5" s="11" customFormat="1" ht="15.75" x14ac:dyDescent="0.25">
      <c r="A27" s="106" t="s">
        <v>126</v>
      </c>
      <c r="B27" s="46">
        <v>10308882</v>
      </c>
      <c r="C27" s="46">
        <v>0</v>
      </c>
      <c r="D27" s="46">
        <v>10308882</v>
      </c>
      <c r="E27" s="55">
        <v>7.964009895911231E-2</v>
      </c>
    </row>
    <row r="28" spans="1:5" ht="30.75" x14ac:dyDescent="0.25">
      <c r="A28" s="106" t="s">
        <v>127</v>
      </c>
      <c r="B28" s="46">
        <v>645407</v>
      </c>
      <c r="C28" s="46">
        <v>0</v>
      </c>
      <c r="D28" s="46">
        <v>645407</v>
      </c>
      <c r="E28" s="55">
        <v>4.9860185953145841E-3</v>
      </c>
    </row>
    <row r="29" spans="1:5" ht="45.75" x14ac:dyDescent="0.25">
      <c r="A29" s="106" t="s">
        <v>90</v>
      </c>
      <c r="B29" s="46">
        <v>3286485</v>
      </c>
      <c r="C29" s="46">
        <v>0</v>
      </c>
      <c r="D29" s="46">
        <v>3286485</v>
      </c>
      <c r="E29" s="55">
        <v>2.5389367210492682E-2</v>
      </c>
    </row>
    <row r="30" spans="1:5" ht="15.75" x14ac:dyDescent="0.25">
      <c r="A30" s="106" t="s">
        <v>128</v>
      </c>
      <c r="B30" s="46">
        <v>3675874</v>
      </c>
      <c r="C30" s="46">
        <v>0</v>
      </c>
      <c r="D30" s="46">
        <v>3675874</v>
      </c>
      <c r="E30" s="55">
        <v>2.8397547776880947E-2</v>
      </c>
    </row>
    <row r="31" spans="1:5" ht="29.25" x14ac:dyDescent="0.25">
      <c r="A31" s="107" t="s">
        <v>129</v>
      </c>
      <c r="B31" s="46">
        <v>2337739</v>
      </c>
      <c r="C31" s="46">
        <v>0</v>
      </c>
      <c r="D31" s="46">
        <v>2337739</v>
      </c>
      <c r="E31" s="55">
        <v>1.8059937566515579E-2</v>
      </c>
    </row>
    <row r="32" spans="1:5" x14ac:dyDescent="0.25">
      <c r="A32" s="107" t="s">
        <v>130</v>
      </c>
      <c r="B32" s="46">
        <v>0</v>
      </c>
      <c r="C32" s="46">
        <v>0</v>
      </c>
      <c r="D32" s="46">
        <v>0</v>
      </c>
      <c r="E32" s="55">
        <v>0</v>
      </c>
    </row>
    <row r="33" spans="1:5" x14ac:dyDescent="0.25">
      <c r="A33" s="107" t="s">
        <v>131</v>
      </c>
      <c r="B33" s="46">
        <v>1338135</v>
      </c>
      <c r="C33" s="46">
        <v>0</v>
      </c>
      <c r="D33" s="46">
        <v>1338135</v>
      </c>
      <c r="E33" s="55">
        <v>1.0337610210365368E-2</v>
      </c>
    </row>
    <row r="34" spans="1:5" ht="15.75" x14ac:dyDescent="0.25">
      <c r="A34" s="106" t="s">
        <v>132</v>
      </c>
      <c r="B34" s="46">
        <v>1590755</v>
      </c>
      <c r="C34" s="46">
        <v>0</v>
      </c>
      <c r="D34" s="46">
        <v>1590755</v>
      </c>
      <c r="E34" s="55">
        <v>1.2289197375593464E-2</v>
      </c>
    </row>
    <row r="35" spans="1:5" ht="15.75" x14ac:dyDescent="0.25">
      <c r="A35" s="106" t="s">
        <v>91</v>
      </c>
      <c r="B35" s="46">
        <v>9362995</v>
      </c>
      <c r="C35" s="46">
        <v>0</v>
      </c>
      <c r="D35" s="46">
        <v>9362995</v>
      </c>
      <c r="E35" s="55">
        <v>7.2332756195451042E-2</v>
      </c>
    </row>
    <row r="36" spans="1:5" x14ac:dyDescent="0.25">
      <c r="A36" s="107" t="s">
        <v>133</v>
      </c>
      <c r="B36" s="46">
        <v>8240546</v>
      </c>
      <c r="C36" s="46">
        <v>0</v>
      </c>
      <c r="D36" s="46">
        <v>8240546</v>
      </c>
      <c r="E36" s="55">
        <v>6.3661403721287826E-2</v>
      </c>
    </row>
    <row r="37" spans="1:5" x14ac:dyDescent="0.25">
      <c r="A37" s="107" t="s">
        <v>134</v>
      </c>
      <c r="B37" s="46">
        <v>500136</v>
      </c>
      <c r="C37" s="46">
        <v>0</v>
      </c>
      <c r="D37" s="46">
        <v>500136</v>
      </c>
      <c r="E37" s="55">
        <v>3.8637439572025943E-3</v>
      </c>
    </row>
    <row r="38" spans="1:5" x14ac:dyDescent="0.25">
      <c r="A38" s="107" t="s">
        <v>135</v>
      </c>
      <c r="B38" s="46">
        <v>622313</v>
      </c>
      <c r="C38" s="46">
        <v>0</v>
      </c>
      <c r="D38" s="46">
        <v>622313</v>
      </c>
      <c r="E38" s="55">
        <v>4.8076085169606224E-3</v>
      </c>
    </row>
    <row r="39" spans="1:5" ht="15.75" x14ac:dyDescent="0.25">
      <c r="A39" s="106" t="s">
        <v>85</v>
      </c>
      <c r="B39" s="46">
        <v>0</v>
      </c>
      <c r="C39" s="46">
        <v>0</v>
      </c>
      <c r="D39" s="46">
        <v>0</v>
      </c>
      <c r="E39" s="55">
        <v>0</v>
      </c>
    </row>
    <row r="40" spans="1:5" ht="15.75" x14ac:dyDescent="0.25">
      <c r="A40" s="94" t="s">
        <v>138</v>
      </c>
      <c r="B40" s="121">
        <v>81954467</v>
      </c>
      <c r="C40" s="121">
        <v>24887706</v>
      </c>
      <c r="D40" s="121">
        <v>106842173</v>
      </c>
      <c r="E40" s="96">
        <v>0.82539709259710192</v>
      </c>
    </row>
    <row r="41" spans="1:5" ht="15.75" x14ac:dyDescent="0.25">
      <c r="A41" s="106" t="s">
        <v>86</v>
      </c>
      <c r="B41" s="46">
        <v>15071187</v>
      </c>
      <c r="C41" s="120"/>
      <c r="D41" s="46">
        <v>15071187</v>
      </c>
      <c r="E41" s="55">
        <v>0.1164307462352646</v>
      </c>
    </row>
    <row r="42" spans="1:5" ht="15.75" x14ac:dyDescent="0.25">
      <c r="A42" s="106" t="s">
        <v>246</v>
      </c>
      <c r="B42" s="46">
        <v>7530000</v>
      </c>
      <c r="C42" s="120"/>
      <c r="D42" s="46">
        <v>7530000</v>
      </c>
      <c r="E42" s="55">
        <v>5.817216116763347E-2</v>
      </c>
    </row>
    <row r="43" spans="1:5" ht="15.75" x14ac:dyDescent="0.25">
      <c r="A43" s="108" t="s">
        <v>109</v>
      </c>
      <c r="B43" s="121">
        <v>22601187</v>
      </c>
      <c r="C43" s="124"/>
      <c r="D43" s="121">
        <v>22601187</v>
      </c>
      <c r="E43" s="96">
        <v>0.17460290740289808</v>
      </c>
    </row>
    <row r="44" spans="1:5" ht="15.75" x14ac:dyDescent="0.25">
      <c r="A44" s="94" t="s">
        <v>60</v>
      </c>
      <c r="B44" s="95">
        <v>104555654</v>
      </c>
      <c r="C44" s="95">
        <v>24887706</v>
      </c>
      <c r="D44" s="95">
        <v>129443360</v>
      </c>
      <c r="E44" s="96">
        <v>1</v>
      </c>
    </row>
    <row r="45" spans="1:5" ht="15.75" x14ac:dyDescent="0.25">
      <c r="A45" s="106" t="s">
        <v>136</v>
      </c>
      <c r="B45" s="46">
        <v>0</v>
      </c>
      <c r="C45" s="120"/>
      <c r="D45" s="46">
        <v>0</v>
      </c>
      <c r="E45" s="123"/>
    </row>
    <row r="46" spans="1:5" ht="15.75" x14ac:dyDescent="0.25">
      <c r="A46" s="106" t="s">
        <v>137</v>
      </c>
      <c r="B46" s="46">
        <v>79193254</v>
      </c>
      <c r="C46" s="120"/>
      <c r="D46" s="46">
        <v>79193254</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1">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308</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466327</v>
      </c>
      <c r="C3" s="46">
        <v>14764036</v>
      </c>
      <c r="D3" s="46">
        <v>15230363</v>
      </c>
      <c r="E3" s="55">
        <v>0.15656924799752653</v>
      </c>
    </row>
    <row r="4" spans="1:5" ht="57.75" x14ac:dyDescent="0.25">
      <c r="A4" s="107" t="s">
        <v>111</v>
      </c>
      <c r="B4" s="46">
        <v>466327</v>
      </c>
      <c r="C4" s="46">
        <v>14764036</v>
      </c>
      <c r="D4" s="46">
        <v>15230363</v>
      </c>
      <c r="E4" s="55">
        <v>0.15656924799752653</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5508063</v>
      </c>
      <c r="C10" s="120"/>
      <c r="D10" s="46">
        <v>5508063</v>
      </c>
      <c r="E10" s="55">
        <v>5.6623291370862271E-2</v>
      </c>
    </row>
    <row r="11" spans="1:5" x14ac:dyDescent="0.25">
      <c r="A11" s="107" t="s">
        <v>115</v>
      </c>
      <c r="B11" s="46">
        <v>5508063</v>
      </c>
      <c r="C11" s="120"/>
      <c r="D11" s="46">
        <v>5508063</v>
      </c>
      <c r="E11" s="55">
        <v>5.6623291370862271E-2</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0</v>
      </c>
      <c r="C14" s="46">
        <v>2695859</v>
      </c>
      <c r="D14" s="46">
        <v>2695859</v>
      </c>
      <c r="E14" s="55">
        <v>2.7713628121494142E-2</v>
      </c>
    </row>
    <row r="15" spans="1:5" x14ac:dyDescent="0.25">
      <c r="A15" s="107" t="s">
        <v>119</v>
      </c>
      <c r="B15" s="46">
        <v>0</v>
      </c>
      <c r="C15" s="46">
        <v>0</v>
      </c>
      <c r="D15" s="46">
        <v>0</v>
      </c>
      <c r="E15" s="55">
        <v>0</v>
      </c>
    </row>
    <row r="16" spans="1:5" x14ac:dyDescent="0.25">
      <c r="A16" s="107" t="s">
        <v>120</v>
      </c>
      <c r="B16" s="46">
        <v>0</v>
      </c>
      <c r="C16" s="46">
        <v>18180</v>
      </c>
      <c r="D16" s="46">
        <v>18180</v>
      </c>
      <c r="E16" s="55">
        <v>1.8689173256048017E-4</v>
      </c>
    </row>
    <row r="17" spans="1:5" x14ac:dyDescent="0.25">
      <c r="A17" s="107" t="s">
        <v>121</v>
      </c>
      <c r="B17" s="46">
        <v>0</v>
      </c>
      <c r="C17" s="46">
        <v>2677679</v>
      </c>
      <c r="D17" s="46">
        <v>2677679</v>
      </c>
      <c r="E17" s="55">
        <v>2.7526736388933663E-2</v>
      </c>
    </row>
    <row r="18" spans="1:5" ht="15.75" x14ac:dyDescent="0.25">
      <c r="A18" s="106" t="s">
        <v>122</v>
      </c>
      <c r="B18" s="46">
        <v>0</v>
      </c>
      <c r="C18" s="46">
        <v>1456877</v>
      </c>
      <c r="D18" s="46">
        <v>1456877</v>
      </c>
      <c r="E18" s="55">
        <v>1.4976802346397946E-2</v>
      </c>
    </row>
    <row r="19" spans="1:5" ht="15.75" x14ac:dyDescent="0.25">
      <c r="A19" s="106" t="s">
        <v>87</v>
      </c>
      <c r="B19" s="46">
        <v>1293793</v>
      </c>
      <c r="C19" s="46">
        <v>20477784</v>
      </c>
      <c r="D19" s="46">
        <v>21771577</v>
      </c>
      <c r="E19" s="55">
        <v>0.22381340737645219</v>
      </c>
    </row>
    <row r="20" spans="1:5" ht="29.25" x14ac:dyDescent="0.25">
      <c r="A20" s="107" t="s">
        <v>124</v>
      </c>
      <c r="B20" s="46">
        <v>1293793</v>
      </c>
      <c r="C20" s="46">
        <v>20477784</v>
      </c>
      <c r="D20" s="46">
        <v>21771577</v>
      </c>
      <c r="E20" s="55">
        <v>0.22381340737645219</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19012801</v>
      </c>
      <c r="C23" s="46">
        <v>0</v>
      </c>
      <c r="D23" s="46">
        <v>19012801</v>
      </c>
      <c r="E23" s="55">
        <v>0.19545298788325796</v>
      </c>
    </row>
    <row r="24" spans="1:5" ht="30.75" x14ac:dyDescent="0.25">
      <c r="A24" s="106" t="s">
        <v>89</v>
      </c>
      <c r="B24" s="46">
        <v>0</v>
      </c>
      <c r="C24" s="46">
        <v>0</v>
      </c>
      <c r="D24" s="46">
        <v>0</v>
      </c>
      <c r="E24" s="55">
        <v>0</v>
      </c>
    </row>
    <row r="25" spans="1:5" ht="15.75" x14ac:dyDescent="0.25">
      <c r="A25" s="106" t="s">
        <v>62</v>
      </c>
      <c r="B25" s="46">
        <v>829306</v>
      </c>
      <c r="C25" s="46">
        <v>530294</v>
      </c>
      <c r="D25" s="46">
        <v>1359600</v>
      </c>
      <c r="E25" s="55">
        <v>1.3976787656173204E-2</v>
      </c>
    </row>
    <row r="26" spans="1:5" ht="15.75" x14ac:dyDescent="0.25">
      <c r="A26" s="106" t="s">
        <v>125</v>
      </c>
      <c r="B26" s="46">
        <v>0</v>
      </c>
      <c r="C26" s="46">
        <v>0</v>
      </c>
      <c r="D26" s="46">
        <v>0</v>
      </c>
      <c r="E26" s="55">
        <v>0</v>
      </c>
    </row>
    <row r="27" spans="1:5" s="11" customFormat="1" ht="15.75" x14ac:dyDescent="0.25">
      <c r="A27" s="106" t="s">
        <v>126</v>
      </c>
      <c r="B27" s="46">
        <v>0</v>
      </c>
      <c r="C27" s="46">
        <v>2076735</v>
      </c>
      <c r="D27" s="46">
        <v>2076735</v>
      </c>
      <c r="E27" s="55">
        <v>2.1348988020846466E-2</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6142861</v>
      </c>
      <c r="C35" s="46">
        <v>8077070</v>
      </c>
      <c r="D35" s="46">
        <v>14219931</v>
      </c>
      <c r="E35" s="55">
        <v>0.14618193297472395</v>
      </c>
    </row>
    <row r="36" spans="1:5" x14ac:dyDescent="0.25">
      <c r="A36" s="107" t="s">
        <v>133</v>
      </c>
      <c r="B36" s="46">
        <v>2778631</v>
      </c>
      <c r="C36" s="46">
        <v>2757211</v>
      </c>
      <c r="D36" s="46">
        <v>5535842</v>
      </c>
      <c r="E36" s="55">
        <v>5.6908861527011752E-2</v>
      </c>
    </row>
    <row r="37" spans="1:5" x14ac:dyDescent="0.25">
      <c r="A37" s="107" t="s">
        <v>134</v>
      </c>
      <c r="B37" s="46">
        <v>2995514</v>
      </c>
      <c r="C37" s="46">
        <v>4593652</v>
      </c>
      <c r="D37" s="46">
        <v>7589166</v>
      </c>
      <c r="E37" s="55">
        <v>7.801718275187508E-2</v>
      </c>
    </row>
    <row r="38" spans="1:5" x14ac:dyDescent="0.25">
      <c r="A38" s="107" t="s">
        <v>135</v>
      </c>
      <c r="B38" s="46">
        <v>368716</v>
      </c>
      <c r="C38" s="46">
        <v>726207</v>
      </c>
      <c r="D38" s="46">
        <v>1094923</v>
      </c>
      <c r="E38" s="55">
        <v>1.1255888695837109E-2</v>
      </c>
    </row>
    <row r="39" spans="1:5" ht="15.75" x14ac:dyDescent="0.25">
      <c r="A39" s="106" t="s">
        <v>85</v>
      </c>
      <c r="B39" s="46">
        <v>0</v>
      </c>
      <c r="C39" s="46">
        <v>0</v>
      </c>
      <c r="D39" s="46">
        <v>0</v>
      </c>
      <c r="E39" s="55">
        <v>0</v>
      </c>
    </row>
    <row r="40" spans="1:5" ht="15.75" x14ac:dyDescent="0.25">
      <c r="A40" s="94" t="s">
        <v>138</v>
      </c>
      <c r="B40" s="121">
        <v>33253151</v>
      </c>
      <c r="C40" s="121">
        <v>50078655</v>
      </c>
      <c r="D40" s="121">
        <v>83331806</v>
      </c>
      <c r="E40" s="96">
        <v>0.8566570737477347</v>
      </c>
    </row>
    <row r="41" spans="1:5" ht="15.75" x14ac:dyDescent="0.25">
      <c r="A41" s="106" t="s">
        <v>86</v>
      </c>
      <c r="B41" s="46">
        <v>9224074</v>
      </c>
      <c r="C41" s="120"/>
      <c r="D41" s="46">
        <v>9224074</v>
      </c>
      <c r="E41" s="55">
        <v>9.4824156827617079E-2</v>
      </c>
    </row>
    <row r="42" spans="1:5" ht="15.75" x14ac:dyDescent="0.25">
      <c r="A42" s="106" t="s">
        <v>246</v>
      </c>
      <c r="B42" s="46">
        <v>4719691</v>
      </c>
      <c r="C42" s="120"/>
      <c r="D42" s="46">
        <v>4719691</v>
      </c>
      <c r="E42" s="55">
        <v>4.851876942464825E-2</v>
      </c>
    </row>
    <row r="43" spans="1:5" ht="15.75" x14ac:dyDescent="0.25">
      <c r="A43" s="108" t="s">
        <v>109</v>
      </c>
      <c r="B43" s="121">
        <v>13943765</v>
      </c>
      <c r="C43" s="124"/>
      <c r="D43" s="121">
        <v>13943765</v>
      </c>
      <c r="E43" s="96">
        <v>0.14334292625226533</v>
      </c>
    </row>
    <row r="44" spans="1:5" ht="15.75" x14ac:dyDescent="0.25">
      <c r="A44" s="94" t="s">
        <v>60</v>
      </c>
      <c r="B44" s="95">
        <v>47196916</v>
      </c>
      <c r="C44" s="95">
        <v>50078655</v>
      </c>
      <c r="D44" s="95">
        <v>97275571</v>
      </c>
      <c r="E44" s="96">
        <v>1</v>
      </c>
    </row>
    <row r="45" spans="1:5" ht="15.75" x14ac:dyDescent="0.25">
      <c r="A45" s="106" t="s">
        <v>136</v>
      </c>
      <c r="B45" s="46">
        <v>0</v>
      </c>
      <c r="C45" s="120"/>
      <c r="D45" s="46">
        <v>0</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8">
    <tabColor theme="6"/>
    <pageSetUpPr fitToPage="1"/>
  </sheetPr>
  <dimension ref="A1:D59"/>
  <sheetViews>
    <sheetView zoomScaleNormal="100" workbookViewId="0">
      <pane ySplit="2" topLeftCell="A10" activePane="bottomLeft" state="frozenSplit"/>
      <selection activeCell="B32" sqref="B32"/>
      <selection pane="bottomLeft" sqref="A1:D54"/>
    </sheetView>
  </sheetViews>
  <sheetFormatPr defaultRowHeight="15" x14ac:dyDescent="0.25"/>
  <cols>
    <col min="1" max="1" width="27.28515625" style="11" customWidth="1"/>
    <col min="2" max="3" width="27.28515625" customWidth="1"/>
    <col min="4" max="4" width="27.28515625" style="11" customWidth="1"/>
  </cols>
  <sheetData>
    <row r="1" spans="1:4" ht="18" customHeight="1" x14ac:dyDescent="0.25">
      <c r="A1" s="255" t="s">
        <v>365</v>
      </c>
      <c r="B1" s="255"/>
      <c r="C1" s="255"/>
      <c r="D1" s="255"/>
    </row>
    <row r="2" spans="1:4" ht="15.75" x14ac:dyDescent="0.25">
      <c r="A2" s="23" t="s">
        <v>0</v>
      </c>
      <c r="B2" s="21" t="s">
        <v>275</v>
      </c>
      <c r="C2" s="22" t="s">
        <v>363</v>
      </c>
      <c r="D2" s="173" t="s">
        <v>276</v>
      </c>
    </row>
    <row r="3" spans="1:4" x14ac:dyDescent="0.25">
      <c r="A3" s="18" t="s">
        <v>52</v>
      </c>
      <c r="B3" s="20">
        <v>14967178110</v>
      </c>
      <c r="C3" s="59">
        <v>14710415090</v>
      </c>
      <c r="D3" s="174">
        <v>-256763020</v>
      </c>
    </row>
    <row r="4" spans="1:4" x14ac:dyDescent="0.25">
      <c r="A4" s="19" t="s">
        <v>1</v>
      </c>
      <c r="B4" s="20">
        <v>97721758</v>
      </c>
      <c r="C4" s="60">
        <v>110339371</v>
      </c>
      <c r="D4" s="174">
        <v>12617613</v>
      </c>
    </row>
    <row r="5" spans="1:4" x14ac:dyDescent="0.25">
      <c r="A5" s="19" t="s">
        <v>2</v>
      </c>
      <c r="B5" s="20">
        <v>38109763</v>
      </c>
      <c r="C5" s="60">
        <v>36599999</v>
      </c>
      <c r="D5" s="174">
        <v>-1509764</v>
      </c>
    </row>
    <row r="6" spans="1:4" x14ac:dyDescent="0.25">
      <c r="A6" s="19" t="s">
        <v>3</v>
      </c>
      <c r="B6" s="20">
        <v>165267852</v>
      </c>
      <c r="C6" s="57">
        <v>163269440</v>
      </c>
      <c r="D6" s="174">
        <v>-1998412</v>
      </c>
    </row>
    <row r="7" spans="1:4" x14ac:dyDescent="0.25">
      <c r="A7" s="19" t="s">
        <v>4</v>
      </c>
      <c r="B7" s="20">
        <v>99070416</v>
      </c>
      <c r="C7" s="61">
        <v>111354498</v>
      </c>
      <c r="D7" s="174">
        <v>12284082</v>
      </c>
    </row>
    <row r="8" spans="1:4" x14ac:dyDescent="0.25">
      <c r="A8" s="19" t="s">
        <v>5</v>
      </c>
      <c r="B8" s="20">
        <v>2909670869</v>
      </c>
      <c r="C8" s="61">
        <v>2908684370</v>
      </c>
      <c r="D8" s="174">
        <v>-986499</v>
      </c>
    </row>
    <row r="9" spans="1:4" x14ac:dyDescent="0.25">
      <c r="A9" s="19" t="s">
        <v>6</v>
      </c>
      <c r="B9" s="20">
        <v>239148623</v>
      </c>
      <c r="C9" s="60">
        <v>268591728</v>
      </c>
      <c r="D9" s="174">
        <v>29443105</v>
      </c>
    </row>
    <row r="10" spans="1:4" x14ac:dyDescent="0.25">
      <c r="A10" s="19" t="s">
        <v>7</v>
      </c>
      <c r="B10" s="20">
        <v>201880557</v>
      </c>
      <c r="C10" s="57">
        <v>221080835</v>
      </c>
      <c r="D10" s="174">
        <v>19200278</v>
      </c>
    </row>
    <row r="11" spans="1:4" x14ac:dyDescent="0.25">
      <c r="A11" s="19" t="s">
        <v>8</v>
      </c>
      <c r="B11" s="20">
        <v>79856255</v>
      </c>
      <c r="C11" s="60">
        <v>79049268</v>
      </c>
      <c r="D11" s="174">
        <v>-806987</v>
      </c>
    </row>
    <row r="12" spans="1:4" x14ac:dyDescent="0.25">
      <c r="A12" s="19" t="s">
        <v>9</v>
      </c>
      <c r="B12" s="62">
        <v>178385133</v>
      </c>
      <c r="C12" s="42">
        <v>180670923</v>
      </c>
      <c r="D12" s="175">
        <v>2285790</v>
      </c>
    </row>
    <row r="13" spans="1:4" x14ac:dyDescent="0.25">
      <c r="A13" s="19" t="s">
        <v>10</v>
      </c>
      <c r="B13" s="62">
        <v>369516999</v>
      </c>
      <c r="C13" s="42">
        <v>377849487</v>
      </c>
      <c r="D13" s="175">
        <v>8332488</v>
      </c>
    </row>
    <row r="14" spans="1:4" x14ac:dyDescent="0.25">
      <c r="A14" s="19" t="s">
        <v>11</v>
      </c>
      <c r="B14" s="62">
        <v>173368527</v>
      </c>
      <c r="C14" s="64">
        <v>173368527</v>
      </c>
      <c r="D14" s="175">
        <v>0</v>
      </c>
    </row>
    <row r="15" spans="1:4" x14ac:dyDescent="0.25">
      <c r="A15" s="19" t="s">
        <v>12</v>
      </c>
      <c r="B15" s="62">
        <v>158826040</v>
      </c>
      <c r="C15" s="42">
        <v>150234513</v>
      </c>
      <c r="D15" s="175">
        <v>-8591527</v>
      </c>
    </row>
    <row r="16" spans="1:4" x14ac:dyDescent="0.25">
      <c r="A16" s="19" t="s">
        <v>13</v>
      </c>
      <c r="B16" s="62">
        <v>13025379</v>
      </c>
      <c r="C16" s="63">
        <v>13025379</v>
      </c>
      <c r="D16" s="175">
        <v>0</v>
      </c>
    </row>
    <row r="17" spans="1:4" x14ac:dyDescent="0.25">
      <c r="A17" s="19" t="s">
        <v>14</v>
      </c>
      <c r="B17" s="62">
        <v>569963410</v>
      </c>
      <c r="C17" s="63">
        <v>435271322</v>
      </c>
      <c r="D17" s="175">
        <v>-134692088</v>
      </c>
    </row>
    <row r="18" spans="1:4" x14ac:dyDescent="0.25">
      <c r="A18" s="19" t="s">
        <v>15</v>
      </c>
      <c r="B18" s="62">
        <v>113525523</v>
      </c>
      <c r="C18" s="63">
        <v>113525523</v>
      </c>
      <c r="D18" s="175">
        <v>0</v>
      </c>
    </row>
    <row r="19" spans="1:4" x14ac:dyDescent="0.25">
      <c r="A19" s="19" t="s">
        <v>16</v>
      </c>
      <c r="B19" s="62">
        <v>84284000</v>
      </c>
      <c r="C19" s="42">
        <v>76476571</v>
      </c>
      <c r="D19" s="175">
        <v>-7807429</v>
      </c>
    </row>
    <row r="20" spans="1:4" x14ac:dyDescent="0.25">
      <c r="A20" s="19" t="s">
        <v>17</v>
      </c>
      <c r="B20" s="62">
        <v>66271040</v>
      </c>
      <c r="C20" s="65">
        <v>69457294</v>
      </c>
      <c r="D20" s="175">
        <v>3186254</v>
      </c>
    </row>
    <row r="21" spans="1:4" x14ac:dyDescent="0.25">
      <c r="A21" s="19" t="s">
        <v>18</v>
      </c>
      <c r="B21" s="20">
        <v>86188065</v>
      </c>
      <c r="C21" s="60">
        <v>88882397</v>
      </c>
      <c r="D21" s="174">
        <v>2694332</v>
      </c>
    </row>
    <row r="22" spans="1:4" x14ac:dyDescent="0.25">
      <c r="A22" s="19" t="s">
        <v>19</v>
      </c>
      <c r="B22" s="20">
        <v>55415288</v>
      </c>
      <c r="C22" s="57">
        <v>56517380</v>
      </c>
      <c r="D22" s="174">
        <v>1102092</v>
      </c>
    </row>
    <row r="23" spans="1:4" x14ac:dyDescent="0.25">
      <c r="A23" s="19" t="s">
        <v>20</v>
      </c>
      <c r="B23" s="20">
        <v>37523943</v>
      </c>
      <c r="C23" s="61">
        <v>37523943</v>
      </c>
      <c r="D23" s="174">
        <v>0</v>
      </c>
    </row>
    <row r="24" spans="1:4" x14ac:dyDescent="0.25">
      <c r="A24" s="19" t="s">
        <v>21</v>
      </c>
      <c r="B24" s="20">
        <v>307052482</v>
      </c>
      <c r="C24" s="61">
        <v>244819474</v>
      </c>
      <c r="D24" s="174">
        <v>-62233008</v>
      </c>
    </row>
    <row r="25" spans="1:4" x14ac:dyDescent="0.25">
      <c r="A25" s="19" t="s">
        <v>22</v>
      </c>
      <c r="B25" s="20">
        <v>578454131</v>
      </c>
      <c r="C25" s="61">
        <v>591794291</v>
      </c>
      <c r="D25" s="174">
        <v>13340160</v>
      </c>
    </row>
    <row r="26" spans="1:4" x14ac:dyDescent="0.25">
      <c r="A26" s="19" t="s">
        <v>23</v>
      </c>
      <c r="B26" s="20">
        <v>609652077</v>
      </c>
      <c r="C26" s="61">
        <v>501189064</v>
      </c>
      <c r="D26" s="174">
        <v>-108463013</v>
      </c>
    </row>
    <row r="27" spans="1:4" x14ac:dyDescent="0.25">
      <c r="A27" s="19" t="s">
        <v>24</v>
      </c>
      <c r="B27" s="20">
        <v>313383433</v>
      </c>
      <c r="C27" s="61">
        <v>311383430</v>
      </c>
      <c r="D27" s="174">
        <v>-2000003</v>
      </c>
    </row>
    <row r="28" spans="1:4" x14ac:dyDescent="0.25">
      <c r="A28" s="19" t="s">
        <v>25</v>
      </c>
      <c r="B28" s="20">
        <v>21724308</v>
      </c>
      <c r="C28" s="60">
        <v>21724308</v>
      </c>
      <c r="D28" s="174">
        <v>0</v>
      </c>
    </row>
    <row r="29" spans="1:4" x14ac:dyDescent="0.25">
      <c r="A29" s="19" t="s">
        <v>26</v>
      </c>
      <c r="B29" s="20">
        <v>143740343</v>
      </c>
      <c r="C29" s="57">
        <v>140108780</v>
      </c>
      <c r="D29" s="174">
        <v>-3631563</v>
      </c>
    </row>
    <row r="30" spans="1:4" x14ac:dyDescent="0.25">
      <c r="A30" s="19" t="s">
        <v>27</v>
      </c>
      <c r="B30" s="20">
        <v>14014999</v>
      </c>
      <c r="C30" s="60">
        <v>13166006</v>
      </c>
      <c r="D30" s="174">
        <v>-848993</v>
      </c>
    </row>
    <row r="31" spans="1:4" x14ac:dyDescent="0.25">
      <c r="A31" s="19" t="s">
        <v>28</v>
      </c>
      <c r="B31" s="20">
        <v>55658804</v>
      </c>
      <c r="C31" s="57">
        <v>52643247</v>
      </c>
      <c r="D31" s="174">
        <v>-3015557</v>
      </c>
    </row>
    <row r="32" spans="1:4" x14ac:dyDescent="0.25">
      <c r="A32" s="19" t="s">
        <v>29</v>
      </c>
      <c r="B32" s="20">
        <v>71277049</v>
      </c>
      <c r="C32" s="60">
        <v>62491069</v>
      </c>
      <c r="D32" s="174">
        <v>-8785980</v>
      </c>
    </row>
    <row r="33" spans="1:4" x14ac:dyDescent="0.25">
      <c r="A33" s="19" t="s">
        <v>30</v>
      </c>
      <c r="B33" s="20">
        <v>32115103</v>
      </c>
      <c r="C33" s="60">
        <v>36371757</v>
      </c>
      <c r="D33" s="174">
        <v>4256654</v>
      </c>
    </row>
    <row r="34" spans="1:4" x14ac:dyDescent="0.25">
      <c r="A34" s="19" t="s">
        <v>31</v>
      </c>
      <c r="B34" s="20">
        <v>944130041</v>
      </c>
      <c r="C34" s="60">
        <v>964567136</v>
      </c>
      <c r="D34" s="174">
        <v>20437095</v>
      </c>
    </row>
    <row r="35" spans="1:4" x14ac:dyDescent="0.25">
      <c r="A35" s="19" t="s">
        <v>32</v>
      </c>
      <c r="B35" s="20">
        <v>160674536</v>
      </c>
      <c r="C35" s="60">
        <v>164472416</v>
      </c>
      <c r="D35" s="174">
        <v>3797880</v>
      </c>
    </row>
    <row r="36" spans="1:4" x14ac:dyDescent="0.25">
      <c r="A36" s="19" t="s">
        <v>33</v>
      </c>
      <c r="B36" s="20">
        <v>2816081610</v>
      </c>
      <c r="C36" s="60">
        <v>2736516680</v>
      </c>
      <c r="D36" s="174">
        <v>-79564930</v>
      </c>
    </row>
    <row r="37" spans="1:4" x14ac:dyDescent="0.25">
      <c r="A37" s="19" t="s">
        <v>34</v>
      </c>
      <c r="B37" s="20">
        <v>241270520</v>
      </c>
      <c r="C37" s="66">
        <v>251687437</v>
      </c>
      <c r="D37" s="174">
        <v>10416917</v>
      </c>
    </row>
    <row r="38" spans="1:4" x14ac:dyDescent="0.25">
      <c r="A38" s="19" t="s">
        <v>35</v>
      </c>
      <c r="B38" s="20">
        <v>9069286</v>
      </c>
      <c r="C38" s="57">
        <v>9069286</v>
      </c>
      <c r="D38" s="174">
        <v>0</v>
      </c>
    </row>
    <row r="39" spans="1:4" x14ac:dyDescent="0.25">
      <c r="A39" s="19" t="s">
        <v>36</v>
      </c>
      <c r="B39" s="20">
        <v>444071992</v>
      </c>
      <c r="C39" s="60">
        <v>458760855</v>
      </c>
      <c r="D39" s="174">
        <v>14688863</v>
      </c>
    </row>
    <row r="40" spans="1:4" x14ac:dyDescent="0.25">
      <c r="A40" s="19" t="s">
        <v>37</v>
      </c>
      <c r="B40" s="20">
        <v>60119714</v>
      </c>
      <c r="C40" s="60">
        <v>60119714</v>
      </c>
      <c r="D40" s="174">
        <v>0</v>
      </c>
    </row>
    <row r="41" spans="1:4" x14ac:dyDescent="0.25">
      <c r="A41" s="19" t="s">
        <v>38</v>
      </c>
      <c r="B41" s="20">
        <v>156486918</v>
      </c>
      <c r="C41" s="60">
        <v>118937957</v>
      </c>
      <c r="D41" s="174">
        <v>-37548961</v>
      </c>
    </row>
    <row r="42" spans="1:4" x14ac:dyDescent="0.25">
      <c r="A42" s="19" t="s">
        <v>39</v>
      </c>
      <c r="B42" s="20">
        <v>455023424</v>
      </c>
      <c r="C42" s="60">
        <v>469865951</v>
      </c>
      <c r="D42" s="174">
        <v>14842527</v>
      </c>
    </row>
    <row r="43" spans="1:4" x14ac:dyDescent="0.25">
      <c r="A43" s="19" t="s">
        <v>40</v>
      </c>
      <c r="B43" s="20">
        <v>88058292</v>
      </c>
      <c r="C43" s="60">
        <v>77291953</v>
      </c>
      <c r="D43" s="174">
        <v>-10766339</v>
      </c>
    </row>
    <row r="44" spans="1:4" x14ac:dyDescent="0.25">
      <c r="A44" s="19" t="s">
        <v>41</v>
      </c>
      <c r="B44" s="20">
        <v>65275020</v>
      </c>
      <c r="C44" s="60">
        <v>52666904</v>
      </c>
      <c r="D44" s="174">
        <v>-12608116</v>
      </c>
    </row>
    <row r="45" spans="1:4" x14ac:dyDescent="0.25">
      <c r="A45" s="19" t="s">
        <v>42</v>
      </c>
      <c r="B45" s="20">
        <v>8540000</v>
      </c>
      <c r="C45" s="66">
        <v>8540000</v>
      </c>
      <c r="D45" s="174">
        <v>0</v>
      </c>
    </row>
    <row r="46" spans="1:4" x14ac:dyDescent="0.25">
      <c r="A46" s="19" t="s">
        <v>43</v>
      </c>
      <c r="B46" s="20">
        <v>121126682</v>
      </c>
      <c r="C46" s="57">
        <v>116539283</v>
      </c>
      <c r="D46" s="174">
        <v>-4587399</v>
      </c>
    </row>
    <row r="47" spans="1:4" x14ac:dyDescent="0.25">
      <c r="A47" s="19" t="s">
        <v>44</v>
      </c>
      <c r="B47" s="20">
        <v>405370010</v>
      </c>
      <c r="C47" s="60">
        <v>399760235</v>
      </c>
      <c r="D47" s="174">
        <v>-5609775</v>
      </c>
    </row>
    <row r="48" spans="1:4" x14ac:dyDescent="0.25">
      <c r="A48" s="19" t="s">
        <v>45</v>
      </c>
      <c r="B48" s="20">
        <v>24889035</v>
      </c>
      <c r="C48" s="60">
        <v>24887706</v>
      </c>
      <c r="D48" s="174">
        <v>-1329</v>
      </c>
    </row>
    <row r="49" spans="1:4" x14ac:dyDescent="0.25">
      <c r="A49" s="19" t="s">
        <v>46</v>
      </c>
      <c r="B49" s="20">
        <v>42777592</v>
      </c>
      <c r="C49" s="57">
        <v>50078655</v>
      </c>
      <c r="D49" s="174">
        <v>7301063</v>
      </c>
    </row>
    <row r="50" spans="1:4" x14ac:dyDescent="0.25">
      <c r="A50" s="19" t="s">
        <v>47</v>
      </c>
      <c r="B50" s="20">
        <v>135446796</v>
      </c>
      <c r="C50" s="60">
        <v>130813411</v>
      </c>
      <c r="D50" s="174">
        <v>-4633385</v>
      </c>
    </row>
    <row r="51" spans="1:4" x14ac:dyDescent="0.25">
      <c r="A51" s="19" t="s">
        <v>48</v>
      </c>
      <c r="B51" s="20">
        <v>601121012</v>
      </c>
      <c r="C51" s="60">
        <v>625926574</v>
      </c>
      <c r="D51" s="174">
        <v>24805562</v>
      </c>
    </row>
    <row r="52" spans="1:4" x14ac:dyDescent="0.25">
      <c r="A52" s="19" t="s">
        <v>49</v>
      </c>
      <c r="B52" s="20">
        <v>34446444</v>
      </c>
      <c r="C52" s="60">
        <v>34446444</v>
      </c>
      <c r="D52" s="174">
        <v>0</v>
      </c>
    </row>
    <row r="53" spans="1:4" x14ac:dyDescent="0.25">
      <c r="A53" s="19" t="s">
        <v>50</v>
      </c>
      <c r="B53" s="20">
        <v>259111975</v>
      </c>
      <c r="C53" s="60">
        <v>297410096</v>
      </c>
      <c r="D53" s="174">
        <v>38298121</v>
      </c>
    </row>
    <row r="54" spans="1:4" x14ac:dyDescent="0.25">
      <c r="A54" s="3" t="s">
        <v>51</v>
      </c>
      <c r="B54" s="58">
        <v>9995042</v>
      </c>
      <c r="C54" s="60">
        <v>10592203</v>
      </c>
      <c r="D54" s="174">
        <v>597161</v>
      </c>
    </row>
    <row r="55" spans="1:4" x14ac:dyDescent="0.25">
      <c r="B55" s="16"/>
      <c r="C55" s="16"/>
      <c r="D55" s="16"/>
    </row>
    <row r="56" spans="1:4" x14ac:dyDescent="0.25">
      <c r="B56" s="67"/>
      <c r="C56" s="67"/>
      <c r="D56" s="67"/>
    </row>
    <row r="59" spans="1:4" x14ac:dyDescent="0.25">
      <c r="D59" s="38"/>
    </row>
  </sheetData>
  <mergeCells count="1">
    <mergeCell ref="A1:D1"/>
  </mergeCells>
  <pageMargins left="0.25" right="0.25" top="0.75" bottom="0.75" header="0.3" footer="0.3"/>
  <pageSetup scale="86" fitToWidth="0" orientation="portrait" r:id="rId1"/>
  <headerFooter>
    <oddFooter>&amp;CPage &amp;P of &amp;N</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2">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307</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27054755</v>
      </c>
      <c r="C3" s="46">
        <v>41430619</v>
      </c>
      <c r="D3" s="46">
        <v>68485374</v>
      </c>
      <c r="E3" s="55">
        <v>0.2614947516608005</v>
      </c>
    </row>
    <row r="4" spans="1:5" ht="57.75" x14ac:dyDescent="0.25">
      <c r="A4" s="107" t="s">
        <v>111</v>
      </c>
      <c r="B4" s="46">
        <v>27054755</v>
      </c>
      <c r="C4" s="46">
        <v>41430619</v>
      </c>
      <c r="D4" s="46">
        <v>68485374</v>
      </c>
      <c r="E4" s="55">
        <v>0.2614947516608005</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10868864</v>
      </c>
      <c r="C14" s="46">
        <v>28075194</v>
      </c>
      <c r="D14" s="46">
        <v>38944058</v>
      </c>
      <c r="E14" s="55">
        <v>0.14869841807936698</v>
      </c>
    </row>
    <row r="15" spans="1:5" x14ac:dyDescent="0.25">
      <c r="A15" s="107" t="s">
        <v>119</v>
      </c>
      <c r="B15" s="46">
        <v>13510</v>
      </c>
      <c r="C15" s="46">
        <v>0</v>
      </c>
      <c r="D15" s="46">
        <v>13510</v>
      </c>
      <c r="E15" s="55">
        <v>5.1584650686691356E-5</v>
      </c>
    </row>
    <row r="16" spans="1:5" x14ac:dyDescent="0.25">
      <c r="A16" s="107" t="s">
        <v>120</v>
      </c>
      <c r="B16" s="46">
        <v>275732</v>
      </c>
      <c r="C16" s="46">
        <v>2427</v>
      </c>
      <c r="D16" s="46">
        <v>278159</v>
      </c>
      <c r="E16" s="55">
        <v>1.0620825203818936E-3</v>
      </c>
    </row>
    <row r="17" spans="1:5" x14ac:dyDescent="0.25">
      <c r="A17" s="107" t="s">
        <v>121</v>
      </c>
      <c r="B17" s="46">
        <v>10579622</v>
      </c>
      <c r="C17" s="46">
        <v>28072767</v>
      </c>
      <c r="D17" s="46">
        <v>38652389</v>
      </c>
      <c r="E17" s="55">
        <v>0.1475847509082984</v>
      </c>
    </row>
    <row r="18" spans="1:5" ht="15.75" x14ac:dyDescent="0.25">
      <c r="A18" s="106" t="s">
        <v>122</v>
      </c>
      <c r="B18" s="46">
        <v>765594</v>
      </c>
      <c r="C18" s="46">
        <v>5953909</v>
      </c>
      <c r="D18" s="46">
        <v>6719503</v>
      </c>
      <c r="E18" s="55">
        <v>2.5656788678251267E-2</v>
      </c>
    </row>
    <row r="19" spans="1:5" ht="15.75" x14ac:dyDescent="0.25">
      <c r="A19" s="106" t="s">
        <v>87</v>
      </c>
      <c r="B19" s="46">
        <v>292771</v>
      </c>
      <c r="C19" s="46">
        <v>21328762</v>
      </c>
      <c r="D19" s="46">
        <v>21621533</v>
      </c>
      <c r="E19" s="55">
        <v>8.2556567514120646E-2</v>
      </c>
    </row>
    <row r="20" spans="1:5" ht="29.25" x14ac:dyDescent="0.25">
      <c r="A20" s="107" t="s">
        <v>124</v>
      </c>
      <c r="B20" s="46">
        <v>292771</v>
      </c>
      <c r="C20" s="46">
        <v>21328762</v>
      </c>
      <c r="D20" s="46">
        <v>21621533</v>
      </c>
      <c r="E20" s="55">
        <v>8.2556567514120646E-2</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371450</v>
      </c>
      <c r="C23" s="46">
        <v>0</v>
      </c>
      <c r="D23" s="46">
        <v>371450</v>
      </c>
      <c r="E23" s="55">
        <v>1.4182915246166916E-3</v>
      </c>
    </row>
    <row r="24" spans="1:5" ht="30.75" x14ac:dyDescent="0.25">
      <c r="A24" s="106" t="s">
        <v>89</v>
      </c>
      <c r="B24" s="46">
        <v>0</v>
      </c>
      <c r="C24" s="46">
        <v>0</v>
      </c>
      <c r="D24" s="46">
        <v>0</v>
      </c>
      <c r="E24" s="55">
        <v>0</v>
      </c>
    </row>
    <row r="25" spans="1:5" ht="15.75" x14ac:dyDescent="0.25">
      <c r="A25" s="106" t="s">
        <v>62</v>
      </c>
      <c r="B25" s="46">
        <v>5269021</v>
      </c>
      <c r="C25" s="46">
        <v>0</v>
      </c>
      <c r="D25" s="46">
        <v>5269021</v>
      </c>
      <c r="E25" s="55">
        <v>2.011847577689424E-2</v>
      </c>
    </row>
    <row r="26" spans="1:5" ht="15.75" x14ac:dyDescent="0.25">
      <c r="A26" s="106" t="s">
        <v>125</v>
      </c>
      <c r="B26" s="46">
        <v>0</v>
      </c>
      <c r="C26" s="46">
        <v>0</v>
      </c>
      <c r="D26" s="46">
        <v>0</v>
      </c>
      <c r="E26" s="55">
        <v>0</v>
      </c>
    </row>
    <row r="27" spans="1:5" s="11" customFormat="1" ht="15.75" x14ac:dyDescent="0.25">
      <c r="A27" s="106" t="s">
        <v>126</v>
      </c>
      <c r="B27" s="46">
        <v>0</v>
      </c>
      <c r="C27" s="46">
        <v>0</v>
      </c>
      <c r="D27" s="46">
        <v>0</v>
      </c>
      <c r="E27" s="55">
        <v>0</v>
      </c>
    </row>
    <row r="28" spans="1:5" ht="30.75" x14ac:dyDescent="0.25">
      <c r="A28" s="106" t="s">
        <v>127</v>
      </c>
      <c r="B28" s="46">
        <v>0</v>
      </c>
      <c r="C28" s="46">
        <v>0</v>
      </c>
      <c r="D28" s="46">
        <v>0</v>
      </c>
      <c r="E28" s="55">
        <v>0</v>
      </c>
    </row>
    <row r="29" spans="1:5" ht="45.75" x14ac:dyDescent="0.25">
      <c r="A29" s="106" t="s">
        <v>90</v>
      </c>
      <c r="B29" s="46">
        <v>33597696</v>
      </c>
      <c r="C29" s="46">
        <v>9444350</v>
      </c>
      <c r="D29" s="46">
        <v>43042046</v>
      </c>
      <c r="E29" s="55">
        <v>0.164345589026684</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12764997</v>
      </c>
      <c r="C35" s="46">
        <v>18621750</v>
      </c>
      <c r="D35" s="46">
        <v>31386747</v>
      </c>
      <c r="E35" s="55">
        <v>0.11984266322624411</v>
      </c>
    </row>
    <row r="36" spans="1:5" x14ac:dyDescent="0.25">
      <c r="A36" s="107" t="s">
        <v>133</v>
      </c>
      <c r="B36" s="46">
        <v>8586135</v>
      </c>
      <c r="C36" s="46">
        <v>15479086</v>
      </c>
      <c r="D36" s="46">
        <v>24065221</v>
      </c>
      <c r="E36" s="55">
        <v>9.1887196075723848E-2</v>
      </c>
    </row>
    <row r="37" spans="1:5" x14ac:dyDescent="0.25">
      <c r="A37" s="107" t="s">
        <v>134</v>
      </c>
      <c r="B37" s="46">
        <v>0</v>
      </c>
      <c r="C37" s="46">
        <v>0</v>
      </c>
      <c r="D37" s="46">
        <v>0</v>
      </c>
      <c r="E37" s="55">
        <v>0</v>
      </c>
    </row>
    <row r="38" spans="1:5" x14ac:dyDescent="0.25">
      <c r="A38" s="107" t="s">
        <v>135</v>
      </c>
      <c r="B38" s="46">
        <v>4178862</v>
      </c>
      <c r="C38" s="46">
        <v>3142664</v>
      </c>
      <c r="D38" s="46">
        <v>7321526</v>
      </c>
      <c r="E38" s="55">
        <v>2.7955467150520254E-2</v>
      </c>
    </row>
    <row r="39" spans="1:5" ht="15.75" x14ac:dyDescent="0.25">
      <c r="A39" s="106" t="s">
        <v>85</v>
      </c>
      <c r="B39" s="46">
        <v>13387922</v>
      </c>
      <c r="C39" s="46">
        <v>5958827</v>
      </c>
      <c r="D39" s="46">
        <v>19346749</v>
      </c>
      <c r="E39" s="55">
        <v>7.3870857815551097E-2</v>
      </c>
    </row>
    <row r="40" spans="1:5" ht="15.75" x14ac:dyDescent="0.25">
      <c r="A40" s="94" t="s">
        <v>138</v>
      </c>
      <c r="B40" s="121">
        <v>104373070</v>
      </c>
      <c r="C40" s="121">
        <v>130813411</v>
      </c>
      <c r="D40" s="121">
        <v>235186481</v>
      </c>
      <c r="E40" s="96">
        <v>0.89800240330252956</v>
      </c>
    </row>
    <row r="41" spans="1:5" ht="15.75" x14ac:dyDescent="0.25">
      <c r="A41" s="106" t="s">
        <v>86</v>
      </c>
      <c r="B41" s="46">
        <v>10936848</v>
      </c>
      <c r="C41" s="120"/>
      <c r="D41" s="46">
        <v>10936848</v>
      </c>
      <c r="E41" s="55">
        <v>4.1759695314096151E-2</v>
      </c>
    </row>
    <row r="42" spans="1:5" ht="15.75" x14ac:dyDescent="0.25">
      <c r="A42" s="106" t="s">
        <v>246</v>
      </c>
      <c r="B42" s="46">
        <v>15776283</v>
      </c>
      <c r="C42" s="120"/>
      <c r="D42" s="46">
        <v>15776283</v>
      </c>
      <c r="E42" s="55">
        <v>6.0237901383374329E-2</v>
      </c>
    </row>
    <row r="43" spans="1:5" ht="15.75" x14ac:dyDescent="0.25">
      <c r="A43" s="108" t="s">
        <v>109</v>
      </c>
      <c r="B43" s="121">
        <v>26713131</v>
      </c>
      <c r="C43" s="124"/>
      <c r="D43" s="121">
        <v>26713131</v>
      </c>
      <c r="E43" s="96">
        <v>0.10199759669747048</v>
      </c>
    </row>
    <row r="44" spans="1:5" ht="15.75" x14ac:dyDescent="0.25">
      <c r="A44" s="94" t="s">
        <v>60</v>
      </c>
      <c r="B44" s="95">
        <v>131086201</v>
      </c>
      <c r="C44" s="95">
        <v>130813411</v>
      </c>
      <c r="D44" s="95">
        <v>261899612</v>
      </c>
      <c r="E44" s="96">
        <v>1</v>
      </c>
    </row>
    <row r="45" spans="1:5" ht="15.75" x14ac:dyDescent="0.25">
      <c r="A45" s="106" t="s">
        <v>136</v>
      </c>
      <c r="B45" s="46">
        <v>7993633</v>
      </c>
      <c r="C45" s="120"/>
      <c r="D45" s="46">
        <v>7993633</v>
      </c>
      <c r="E45" s="123"/>
    </row>
    <row r="46" spans="1:5" ht="15.75" x14ac:dyDescent="0.25">
      <c r="A46" s="106" t="s">
        <v>137</v>
      </c>
      <c r="B46" s="46">
        <v>121984621</v>
      </c>
      <c r="C46" s="120"/>
      <c r="D46" s="46">
        <v>121984621</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3">
    <tabColor theme="0" tint="-0.34998626667073579"/>
    <pageSetUpPr fitToPage="1"/>
  </sheetPr>
  <dimension ref="A1:E56"/>
  <sheetViews>
    <sheetView zoomScaleNormal="100" workbookViewId="0">
      <selection activeCell="B10" sqref="B10"/>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306</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128994602</v>
      </c>
      <c r="C3" s="46">
        <v>14613422</v>
      </c>
      <c r="D3" s="46">
        <v>143608024</v>
      </c>
      <c r="E3" s="55">
        <v>0.1391608379993555</v>
      </c>
    </row>
    <row r="4" spans="1:5" ht="57.75" x14ac:dyDescent="0.25">
      <c r="A4" s="107" t="s">
        <v>111</v>
      </c>
      <c r="B4" s="46">
        <v>128994602</v>
      </c>
      <c r="C4" s="46">
        <v>14613422</v>
      </c>
      <c r="D4" s="46">
        <v>143608024</v>
      </c>
      <c r="E4" s="55">
        <v>0.1391608379993555</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8227492</v>
      </c>
      <c r="C10" s="120"/>
      <c r="D10" s="46">
        <v>8227492</v>
      </c>
      <c r="E10" s="55">
        <v>7.9727068826808255E-3</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8227492</v>
      </c>
      <c r="C13" s="120"/>
      <c r="D13" s="46">
        <v>8227492</v>
      </c>
      <c r="E13" s="55">
        <v>7.9727068826808255E-3</v>
      </c>
    </row>
    <row r="14" spans="1:5" ht="30.75" x14ac:dyDescent="0.25">
      <c r="A14" s="106" t="s">
        <v>118</v>
      </c>
      <c r="B14" s="46">
        <v>62563645</v>
      </c>
      <c r="C14" s="46">
        <v>82440207</v>
      </c>
      <c r="D14" s="46">
        <v>145003852</v>
      </c>
      <c r="E14" s="55">
        <v>0.14051344065185745</v>
      </c>
    </row>
    <row r="15" spans="1:5" x14ac:dyDescent="0.25">
      <c r="A15" s="107" t="s">
        <v>119</v>
      </c>
      <c r="B15" s="46">
        <v>11119610</v>
      </c>
      <c r="C15" s="46">
        <v>5810601</v>
      </c>
      <c r="D15" s="46">
        <v>16930211</v>
      </c>
      <c r="E15" s="55">
        <v>1.6405924158290112E-2</v>
      </c>
    </row>
    <row r="16" spans="1:5" x14ac:dyDescent="0.25">
      <c r="A16" s="107" t="s">
        <v>120</v>
      </c>
      <c r="B16" s="46">
        <v>13073955</v>
      </c>
      <c r="C16" s="46">
        <v>51882971</v>
      </c>
      <c r="D16" s="46">
        <v>64956926</v>
      </c>
      <c r="E16" s="55">
        <v>6.2945370350768998E-2</v>
      </c>
    </row>
    <row r="17" spans="1:5" x14ac:dyDescent="0.25">
      <c r="A17" s="107" t="s">
        <v>121</v>
      </c>
      <c r="B17" s="46">
        <v>38370080</v>
      </c>
      <c r="C17" s="46">
        <v>24746635</v>
      </c>
      <c r="D17" s="46">
        <v>63116715</v>
      </c>
      <c r="E17" s="55">
        <v>6.1162146142798336E-2</v>
      </c>
    </row>
    <row r="18" spans="1:5" ht="15.75" x14ac:dyDescent="0.25">
      <c r="A18" s="106" t="s">
        <v>122</v>
      </c>
      <c r="B18" s="46">
        <v>0</v>
      </c>
      <c r="C18" s="46">
        <v>0</v>
      </c>
      <c r="D18" s="46">
        <v>0</v>
      </c>
      <c r="E18" s="55">
        <v>0</v>
      </c>
    </row>
    <row r="19" spans="1:5" ht="15.75" x14ac:dyDescent="0.25">
      <c r="A19" s="106" t="s">
        <v>87</v>
      </c>
      <c r="B19" s="46">
        <v>52487946</v>
      </c>
      <c r="C19" s="46">
        <v>128464855</v>
      </c>
      <c r="D19" s="46">
        <v>180952801</v>
      </c>
      <c r="E19" s="55">
        <v>0.17534913944286715</v>
      </c>
    </row>
    <row r="20" spans="1:5" ht="29.25" x14ac:dyDescent="0.25">
      <c r="A20" s="107" t="s">
        <v>124</v>
      </c>
      <c r="B20" s="46">
        <v>52487946</v>
      </c>
      <c r="C20" s="46">
        <v>67340075</v>
      </c>
      <c r="D20" s="46">
        <v>119828021</v>
      </c>
      <c r="E20" s="55">
        <v>0.11611724299029676</v>
      </c>
    </row>
    <row r="21" spans="1:5" x14ac:dyDescent="0.25">
      <c r="A21" s="107" t="s">
        <v>123</v>
      </c>
      <c r="B21" s="46">
        <v>0</v>
      </c>
      <c r="C21" s="46">
        <v>61124780</v>
      </c>
      <c r="D21" s="46">
        <v>61124780</v>
      </c>
      <c r="E21" s="55">
        <v>5.9231896452570397E-2</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200000</v>
      </c>
      <c r="C25" s="46">
        <v>48303969</v>
      </c>
      <c r="D25" s="46">
        <v>48503969</v>
      </c>
      <c r="E25" s="55">
        <v>4.7001920814221082E-2</v>
      </c>
    </row>
    <row r="26" spans="1:5" ht="15.75" x14ac:dyDescent="0.25">
      <c r="A26" s="106" t="s">
        <v>125</v>
      </c>
      <c r="B26" s="46">
        <v>3531069</v>
      </c>
      <c r="C26" s="46">
        <v>279073</v>
      </c>
      <c r="D26" s="46">
        <v>3810142</v>
      </c>
      <c r="E26" s="55">
        <v>3.692151307760772E-3</v>
      </c>
    </row>
    <row r="27" spans="1:5" s="11" customFormat="1" ht="15.75" x14ac:dyDescent="0.25">
      <c r="A27" s="106" t="s">
        <v>126</v>
      </c>
      <c r="B27" s="46">
        <v>0</v>
      </c>
      <c r="C27" s="46">
        <v>0</v>
      </c>
      <c r="D27" s="46">
        <v>0</v>
      </c>
      <c r="E27" s="55">
        <v>0</v>
      </c>
    </row>
    <row r="28" spans="1:5" ht="30.75" x14ac:dyDescent="0.25">
      <c r="A28" s="106" t="s">
        <v>127</v>
      </c>
      <c r="B28" s="46">
        <v>0</v>
      </c>
      <c r="C28" s="46">
        <v>186808948</v>
      </c>
      <c r="D28" s="46">
        <v>186808948</v>
      </c>
      <c r="E28" s="55">
        <v>0.18102393602642999</v>
      </c>
    </row>
    <row r="29" spans="1:5" ht="45.75" x14ac:dyDescent="0.25">
      <c r="A29" s="106" t="s">
        <v>90</v>
      </c>
      <c r="B29" s="46">
        <v>0</v>
      </c>
      <c r="C29" s="46">
        <v>0</v>
      </c>
      <c r="D29" s="46">
        <v>0</v>
      </c>
      <c r="E29" s="55">
        <v>0</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798921</v>
      </c>
      <c r="D34" s="46">
        <v>798921</v>
      </c>
      <c r="E34" s="55">
        <v>7.7418038880113752E-4</v>
      </c>
    </row>
    <row r="35" spans="1:5" ht="15.75" x14ac:dyDescent="0.25">
      <c r="A35" s="106" t="s">
        <v>91</v>
      </c>
      <c r="B35" s="46">
        <v>42092710</v>
      </c>
      <c r="C35" s="46">
        <v>45928458</v>
      </c>
      <c r="D35" s="46">
        <v>88021168</v>
      </c>
      <c r="E35" s="55">
        <v>8.5295369711110666E-2</v>
      </c>
    </row>
    <row r="36" spans="1:5" x14ac:dyDescent="0.25">
      <c r="A36" s="107" t="s">
        <v>133</v>
      </c>
      <c r="B36" s="46">
        <v>34728334</v>
      </c>
      <c r="C36" s="46">
        <v>44364297</v>
      </c>
      <c r="D36" s="46">
        <v>79092631</v>
      </c>
      <c r="E36" s="55">
        <v>7.6643327461519847E-2</v>
      </c>
    </row>
    <row r="37" spans="1:5" x14ac:dyDescent="0.25">
      <c r="A37" s="107" t="s">
        <v>134</v>
      </c>
      <c r="B37" s="46">
        <v>0</v>
      </c>
      <c r="C37" s="46">
        <v>0</v>
      </c>
      <c r="D37" s="46">
        <v>0</v>
      </c>
      <c r="E37" s="55">
        <v>0</v>
      </c>
    </row>
    <row r="38" spans="1:5" x14ac:dyDescent="0.25">
      <c r="A38" s="107" t="s">
        <v>135</v>
      </c>
      <c r="B38" s="46">
        <v>7364376</v>
      </c>
      <c r="C38" s="46">
        <v>1564161</v>
      </c>
      <c r="D38" s="46">
        <v>8928537</v>
      </c>
      <c r="E38" s="55">
        <v>8.6520422495908137E-3</v>
      </c>
    </row>
    <row r="39" spans="1:5" ht="15.75" x14ac:dyDescent="0.25">
      <c r="A39" s="106" t="s">
        <v>85</v>
      </c>
      <c r="B39" s="46">
        <v>0</v>
      </c>
      <c r="C39" s="46">
        <v>118288721</v>
      </c>
      <c r="D39" s="46">
        <v>118288721</v>
      </c>
      <c r="E39" s="55">
        <v>0.11462561131146794</v>
      </c>
    </row>
    <row r="40" spans="1:5" ht="15.75" x14ac:dyDescent="0.25">
      <c r="A40" s="94" t="s">
        <v>138</v>
      </c>
      <c r="B40" s="121">
        <v>298097464</v>
      </c>
      <c r="C40" s="121">
        <v>625926574</v>
      </c>
      <c r="D40" s="121">
        <v>924024038</v>
      </c>
      <c r="E40" s="96">
        <v>0.89540929453655249</v>
      </c>
    </row>
    <row r="41" spans="1:5" ht="15.75" x14ac:dyDescent="0.25">
      <c r="A41" s="106" t="s">
        <v>86</v>
      </c>
      <c r="B41" s="46">
        <v>102258128</v>
      </c>
      <c r="C41" s="120"/>
      <c r="D41" s="46">
        <v>102258128</v>
      </c>
      <c r="E41" s="55">
        <v>9.9091446204463876E-2</v>
      </c>
    </row>
    <row r="42" spans="1:5" ht="15.75" x14ac:dyDescent="0.25">
      <c r="A42" s="106" t="s">
        <v>246</v>
      </c>
      <c r="B42" s="46">
        <v>5675000</v>
      </c>
      <c r="C42" s="120"/>
      <c r="D42" s="46">
        <v>5675000</v>
      </c>
      <c r="E42" s="55">
        <v>5.499259258983623E-3</v>
      </c>
    </row>
    <row r="43" spans="1:5" ht="15.75" x14ac:dyDescent="0.25">
      <c r="A43" s="108" t="s">
        <v>109</v>
      </c>
      <c r="B43" s="121">
        <v>107933128</v>
      </c>
      <c r="C43" s="124"/>
      <c r="D43" s="121">
        <v>107933128</v>
      </c>
      <c r="E43" s="96">
        <v>0.10459070546344749</v>
      </c>
    </row>
    <row r="44" spans="1:5" ht="15.75" x14ac:dyDescent="0.25">
      <c r="A44" s="94" t="s">
        <v>60</v>
      </c>
      <c r="B44" s="95">
        <v>406030592</v>
      </c>
      <c r="C44" s="95">
        <v>625926574</v>
      </c>
      <c r="D44" s="95">
        <v>1031957166</v>
      </c>
      <c r="E44" s="96">
        <v>1</v>
      </c>
    </row>
    <row r="45" spans="1:5" ht="15.75" x14ac:dyDescent="0.25">
      <c r="A45" s="106" t="s">
        <v>136</v>
      </c>
      <c r="B45" s="46">
        <v>0</v>
      </c>
      <c r="C45" s="120"/>
      <c r="D45" s="46">
        <v>0</v>
      </c>
      <c r="E45" s="123"/>
    </row>
    <row r="46" spans="1:5" ht="15.75" x14ac:dyDescent="0.25">
      <c r="A46" s="106" t="s">
        <v>137</v>
      </c>
      <c r="B46" s="46">
        <v>65087729</v>
      </c>
      <c r="C46" s="120"/>
      <c r="D46" s="46">
        <v>65087729</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4">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305</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1251709</v>
      </c>
      <c r="C3" s="46">
        <v>25501039</v>
      </c>
      <c r="D3" s="46">
        <v>26752748</v>
      </c>
      <c r="E3" s="55">
        <v>0.19187470220787944</v>
      </c>
    </row>
    <row r="4" spans="1:5" ht="57.75" x14ac:dyDescent="0.25">
      <c r="A4" s="107" t="s">
        <v>111</v>
      </c>
      <c r="B4" s="46">
        <v>1251709</v>
      </c>
      <c r="C4" s="46">
        <v>25501039</v>
      </c>
      <c r="D4" s="46">
        <v>26752748</v>
      </c>
      <c r="E4" s="55">
        <v>0.19187470220787944</v>
      </c>
    </row>
    <row r="5" spans="1:5" ht="43.5" x14ac:dyDescent="0.25">
      <c r="A5" s="107" t="s">
        <v>110</v>
      </c>
      <c r="B5" s="46">
        <v>0</v>
      </c>
      <c r="C5" s="46">
        <v>0</v>
      </c>
      <c r="D5" s="46">
        <v>0</v>
      </c>
      <c r="E5" s="55">
        <v>0</v>
      </c>
    </row>
    <row r="6" spans="1:5" ht="30.75" x14ac:dyDescent="0.25">
      <c r="A6" s="106" t="s">
        <v>83</v>
      </c>
      <c r="B6" s="46">
        <v>20731822</v>
      </c>
      <c r="C6" s="120"/>
      <c r="D6" s="46">
        <v>20731822</v>
      </c>
      <c r="E6" s="55">
        <v>0.14869172215417883</v>
      </c>
    </row>
    <row r="7" spans="1:5" x14ac:dyDescent="0.25">
      <c r="A7" s="107" t="s">
        <v>112</v>
      </c>
      <c r="B7" s="46">
        <v>19388995</v>
      </c>
      <c r="C7" s="120"/>
      <c r="D7" s="46">
        <v>19388995</v>
      </c>
      <c r="E7" s="55">
        <v>0.13906076645790047</v>
      </c>
    </row>
    <row r="8" spans="1:5" x14ac:dyDescent="0.25">
      <c r="A8" s="107" t="s">
        <v>113</v>
      </c>
      <c r="B8" s="46">
        <v>0</v>
      </c>
      <c r="C8" s="120"/>
      <c r="D8" s="46">
        <v>0</v>
      </c>
      <c r="E8" s="55">
        <v>0</v>
      </c>
    </row>
    <row r="9" spans="1:5" ht="29.25" x14ac:dyDescent="0.25">
      <c r="A9" s="107" t="s">
        <v>114</v>
      </c>
      <c r="B9" s="46">
        <v>1342827</v>
      </c>
      <c r="C9" s="120"/>
      <c r="D9" s="46">
        <v>1342827</v>
      </c>
      <c r="E9" s="55">
        <v>9.630955696278384E-3</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461461</v>
      </c>
      <c r="C14" s="46">
        <v>0</v>
      </c>
      <c r="D14" s="46">
        <v>461461</v>
      </c>
      <c r="E14" s="55">
        <v>3.3096671772017685E-3</v>
      </c>
    </row>
    <row r="15" spans="1:5" x14ac:dyDescent="0.25">
      <c r="A15" s="107" t="s">
        <v>119</v>
      </c>
      <c r="B15" s="46">
        <v>0</v>
      </c>
      <c r="C15" s="46">
        <v>0</v>
      </c>
      <c r="D15" s="46">
        <v>0</v>
      </c>
      <c r="E15" s="55">
        <v>0</v>
      </c>
    </row>
    <row r="16" spans="1:5" x14ac:dyDescent="0.25">
      <c r="A16" s="107" t="s">
        <v>120</v>
      </c>
      <c r="B16" s="46">
        <v>0</v>
      </c>
      <c r="C16" s="46">
        <v>0</v>
      </c>
      <c r="D16" s="46">
        <v>0</v>
      </c>
      <c r="E16" s="55">
        <v>0</v>
      </c>
    </row>
    <row r="17" spans="1:5" x14ac:dyDescent="0.25">
      <c r="A17" s="107" t="s">
        <v>121</v>
      </c>
      <c r="B17" s="46">
        <v>461461</v>
      </c>
      <c r="C17" s="46">
        <v>0</v>
      </c>
      <c r="D17" s="46">
        <v>461461</v>
      </c>
      <c r="E17" s="55">
        <v>3.3096671772017685E-3</v>
      </c>
    </row>
    <row r="18" spans="1:5" ht="15.75" x14ac:dyDescent="0.25">
      <c r="A18" s="106" t="s">
        <v>122</v>
      </c>
      <c r="B18" s="46">
        <v>13685208</v>
      </c>
      <c r="C18" s="46">
        <v>807049</v>
      </c>
      <c r="D18" s="46">
        <v>14492257</v>
      </c>
      <c r="E18" s="55">
        <v>0.10394063055485203</v>
      </c>
    </row>
    <row r="19" spans="1:5" ht="15.75" x14ac:dyDescent="0.25">
      <c r="A19" s="106" t="s">
        <v>87</v>
      </c>
      <c r="B19" s="46">
        <v>12350000</v>
      </c>
      <c r="C19" s="46">
        <v>2971392</v>
      </c>
      <c r="D19" s="46">
        <v>15321392</v>
      </c>
      <c r="E19" s="55">
        <v>0.10988731054507696</v>
      </c>
    </row>
    <row r="20" spans="1:5" ht="29.25" x14ac:dyDescent="0.25">
      <c r="A20" s="107" t="s">
        <v>124</v>
      </c>
      <c r="B20" s="46">
        <v>12350000</v>
      </c>
      <c r="C20" s="46">
        <v>2971392</v>
      </c>
      <c r="D20" s="46">
        <v>15321392</v>
      </c>
      <c r="E20" s="55">
        <v>0.10988731054507696</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18241051</v>
      </c>
      <c r="C25" s="46">
        <v>0</v>
      </c>
      <c r="D25" s="46">
        <v>18241051</v>
      </c>
      <c r="E25" s="55">
        <v>0.13082754072903993</v>
      </c>
    </row>
    <row r="26" spans="1:5" ht="15.75" x14ac:dyDescent="0.25">
      <c r="A26" s="106" t="s">
        <v>125</v>
      </c>
      <c r="B26" s="46">
        <v>1168632</v>
      </c>
      <c r="C26" s="46">
        <v>0</v>
      </c>
      <c r="D26" s="46">
        <v>1168632</v>
      </c>
      <c r="E26" s="55">
        <v>8.3816031530891174E-3</v>
      </c>
    </row>
    <row r="27" spans="1:5" s="11" customFormat="1" ht="15.75" x14ac:dyDescent="0.25">
      <c r="A27" s="106" t="s">
        <v>126</v>
      </c>
      <c r="B27" s="46">
        <v>1455</v>
      </c>
      <c r="C27" s="46">
        <v>0</v>
      </c>
      <c r="D27" s="46">
        <v>1455</v>
      </c>
      <c r="E27" s="55">
        <v>1.0435477197051481E-5</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16266602</v>
      </c>
      <c r="C30" s="46">
        <v>0</v>
      </c>
      <c r="D30" s="46">
        <v>16266602</v>
      </c>
      <c r="E30" s="55">
        <v>0.11666649776255121</v>
      </c>
    </row>
    <row r="31" spans="1:5" ht="29.25" x14ac:dyDescent="0.25">
      <c r="A31" s="107" t="s">
        <v>129</v>
      </c>
      <c r="B31" s="46">
        <v>7437679</v>
      </c>
      <c r="C31" s="46">
        <v>0</v>
      </c>
      <c r="D31" s="46">
        <v>7437679</v>
      </c>
      <c r="E31" s="55">
        <v>5.334414405738052E-2</v>
      </c>
    </row>
    <row r="32" spans="1:5" x14ac:dyDescent="0.25">
      <c r="A32" s="107" t="s">
        <v>130</v>
      </c>
      <c r="B32" s="46">
        <v>0</v>
      </c>
      <c r="C32" s="46">
        <v>0</v>
      </c>
      <c r="D32" s="46">
        <v>0</v>
      </c>
      <c r="E32" s="55">
        <v>0</v>
      </c>
    </row>
    <row r="33" spans="1:5" x14ac:dyDescent="0.25">
      <c r="A33" s="107" t="s">
        <v>131</v>
      </c>
      <c r="B33" s="46">
        <v>8828923</v>
      </c>
      <c r="C33" s="46">
        <v>0</v>
      </c>
      <c r="D33" s="46">
        <v>8828923</v>
      </c>
      <c r="E33" s="55">
        <v>6.3322353705170684E-2</v>
      </c>
    </row>
    <row r="34" spans="1:5" ht="15.75" x14ac:dyDescent="0.25">
      <c r="A34" s="106" t="s">
        <v>132</v>
      </c>
      <c r="B34" s="46">
        <v>0</v>
      </c>
      <c r="C34" s="46">
        <v>0</v>
      </c>
      <c r="D34" s="46">
        <v>0</v>
      </c>
      <c r="E34" s="55">
        <v>0</v>
      </c>
    </row>
    <row r="35" spans="1:5" ht="15.75" x14ac:dyDescent="0.25">
      <c r="A35" s="106" t="s">
        <v>91</v>
      </c>
      <c r="B35" s="46">
        <v>9842562</v>
      </c>
      <c r="C35" s="46">
        <v>5166964</v>
      </c>
      <c r="D35" s="46">
        <v>15009526</v>
      </c>
      <c r="E35" s="55">
        <v>0.10765056103886689</v>
      </c>
    </row>
    <row r="36" spans="1:5" x14ac:dyDescent="0.25">
      <c r="A36" s="107" t="s">
        <v>133</v>
      </c>
      <c r="B36" s="46">
        <v>7861377</v>
      </c>
      <c r="C36" s="46">
        <v>5166964</v>
      </c>
      <c r="D36" s="46">
        <v>13028341</v>
      </c>
      <c r="E36" s="55">
        <v>9.3441206474852836E-2</v>
      </c>
    </row>
    <row r="37" spans="1:5" x14ac:dyDescent="0.25">
      <c r="A37" s="107" t="s">
        <v>134</v>
      </c>
      <c r="B37" s="46">
        <v>0</v>
      </c>
      <c r="C37" s="46">
        <v>0</v>
      </c>
      <c r="D37" s="46">
        <v>0</v>
      </c>
      <c r="E37" s="55">
        <v>0</v>
      </c>
    </row>
    <row r="38" spans="1:5" x14ac:dyDescent="0.25">
      <c r="A38" s="107" t="s">
        <v>135</v>
      </c>
      <c r="B38" s="46">
        <v>1981185</v>
      </c>
      <c r="C38" s="46">
        <v>0</v>
      </c>
      <c r="D38" s="46">
        <v>1981185</v>
      </c>
      <c r="E38" s="55">
        <v>1.4209354564014046E-2</v>
      </c>
    </row>
    <row r="39" spans="1:5" ht="15.75" x14ac:dyDescent="0.25">
      <c r="A39" s="106" t="s">
        <v>85</v>
      </c>
      <c r="B39" s="46">
        <v>0</v>
      </c>
      <c r="C39" s="46">
        <v>0</v>
      </c>
      <c r="D39" s="46">
        <v>0</v>
      </c>
      <c r="E39" s="55">
        <v>0</v>
      </c>
    </row>
    <row r="40" spans="1:5" ht="15.75" x14ac:dyDescent="0.25">
      <c r="A40" s="94" t="s">
        <v>138</v>
      </c>
      <c r="B40" s="121">
        <v>94000502</v>
      </c>
      <c r="C40" s="121">
        <v>34446444</v>
      </c>
      <c r="D40" s="121">
        <v>128446946</v>
      </c>
      <c r="E40" s="96">
        <v>0.92124067079993321</v>
      </c>
    </row>
    <row r="41" spans="1:5" ht="15.75" x14ac:dyDescent="0.25">
      <c r="A41" s="106" t="s">
        <v>86</v>
      </c>
      <c r="B41" s="46">
        <v>0</v>
      </c>
      <c r="C41" s="120"/>
      <c r="D41" s="46">
        <v>0</v>
      </c>
      <c r="E41" s="55">
        <v>0</v>
      </c>
    </row>
    <row r="42" spans="1:5" ht="15.75" x14ac:dyDescent="0.25">
      <c r="A42" s="106" t="s">
        <v>246</v>
      </c>
      <c r="B42" s="46">
        <v>10981273</v>
      </c>
      <c r="C42" s="120"/>
      <c r="D42" s="46">
        <v>10981273</v>
      </c>
      <c r="E42" s="55">
        <v>7.8759329200066744E-2</v>
      </c>
    </row>
    <row r="43" spans="1:5" ht="15.75" x14ac:dyDescent="0.25">
      <c r="A43" s="108" t="s">
        <v>109</v>
      </c>
      <c r="B43" s="121">
        <v>10981273</v>
      </c>
      <c r="C43" s="124"/>
      <c r="D43" s="121">
        <v>10981273</v>
      </c>
      <c r="E43" s="96">
        <v>7.8759329200066744E-2</v>
      </c>
    </row>
    <row r="44" spans="1:5" ht="15.75" x14ac:dyDescent="0.25">
      <c r="A44" s="94" t="s">
        <v>60</v>
      </c>
      <c r="B44" s="95">
        <v>104981775</v>
      </c>
      <c r="C44" s="95">
        <v>34446444</v>
      </c>
      <c r="D44" s="95">
        <v>139428219</v>
      </c>
      <c r="E44" s="96">
        <v>1</v>
      </c>
    </row>
    <row r="45" spans="1:5" ht="15.75" x14ac:dyDescent="0.25">
      <c r="A45" s="106" t="s">
        <v>136</v>
      </c>
      <c r="B45" s="46">
        <v>0</v>
      </c>
      <c r="C45" s="120"/>
      <c r="D45" s="46">
        <v>0</v>
      </c>
      <c r="E45" s="123"/>
    </row>
    <row r="46" spans="1:5" ht="15.75" x14ac:dyDescent="0.25">
      <c r="A46" s="106" t="s">
        <v>137</v>
      </c>
      <c r="B46" s="46">
        <v>57375951</v>
      </c>
      <c r="C46" s="120"/>
      <c r="D46" s="46">
        <v>57375951</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5">
    <tabColor theme="0" tint="-0.34998626667073579"/>
    <pageSetUpPr fitToPage="1"/>
  </sheetPr>
  <dimension ref="A1:E56"/>
  <sheetViews>
    <sheetView zoomScaleNormal="100" workbookViewId="0">
      <selection activeCell="C15" sqref="C1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304</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0</v>
      </c>
      <c r="C3" s="46">
        <v>85910500</v>
      </c>
      <c r="D3" s="46">
        <v>85910500</v>
      </c>
      <c r="E3" s="55">
        <v>0.14775390307481204</v>
      </c>
    </row>
    <row r="4" spans="1:5" ht="57.75" x14ac:dyDescent="0.25">
      <c r="A4" s="107" t="s">
        <v>111</v>
      </c>
      <c r="B4" s="46">
        <v>0</v>
      </c>
      <c r="C4" s="46">
        <v>85910500</v>
      </c>
      <c r="D4" s="46">
        <v>85910500</v>
      </c>
      <c r="E4" s="55">
        <v>0.14775390307481204</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7017071</v>
      </c>
      <c r="C14" s="46">
        <v>20469380</v>
      </c>
      <c r="D14" s="46">
        <v>27486451</v>
      </c>
      <c r="E14" s="55">
        <v>4.7272806198597028E-2</v>
      </c>
    </row>
    <row r="15" spans="1:5" x14ac:dyDescent="0.25">
      <c r="A15" s="107" t="s">
        <v>119</v>
      </c>
      <c r="B15" s="46">
        <v>2821337</v>
      </c>
      <c r="C15" s="46">
        <v>134699</v>
      </c>
      <c r="D15" s="46">
        <v>2956036</v>
      </c>
      <c r="E15" s="55">
        <v>5.0839636206244298E-3</v>
      </c>
    </row>
    <row r="16" spans="1:5" x14ac:dyDescent="0.25">
      <c r="A16" s="107" t="s">
        <v>120</v>
      </c>
      <c r="B16" s="46">
        <v>814389</v>
      </c>
      <c r="C16" s="46">
        <v>518080</v>
      </c>
      <c r="D16" s="46">
        <v>1332469</v>
      </c>
      <c r="E16" s="55">
        <v>2.2916581264943365E-3</v>
      </c>
    </row>
    <row r="17" spans="1:5" x14ac:dyDescent="0.25">
      <c r="A17" s="107" t="s">
        <v>121</v>
      </c>
      <c r="B17" s="46">
        <v>3381345</v>
      </c>
      <c r="C17" s="46">
        <v>19816601</v>
      </c>
      <c r="D17" s="46">
        <v>23197946</v>
      </c>
      <c r="E17" s="55">
        <v>3.9897184451478267E-2</v>
      </c>
    </row>
    <row r="18" spans="1:5" ht="15.75" x14ac:dyDescent="0.25">
      <c r="A18" s="106" t="s">
        <v>122</v>
      </c>
      <c r="B18" s="46">
        <v>27112</v>
      </c>
      <c r="C18" s="46">
        <v>980589</v>
      </c>
      <c r="D18" s="46">
        <v>1007701</v>
      </c>
      <c r="E18" s="55">
        <v>1.7331031233945927E-3</v>
      </c>
    </row>
    <row r="19" spans="1:5" ht="15.75" x14ac:dyDescent="0.25">
      <c r="A19" s="106" t="s">
        <v>87</v>
      </c>
      <c r="B19" s="46">
        <v>145692570</v>
      </c>
      <c r="C19" s="46">
        <v>0</v>
      </c>
      <c r="D19" s="46">
        <v>145692570</v>
      </c>
      <c r="E19" s="55">
        <v>0.25057060390173808</v>
      </c>
    </row>
    <row r="20" spans="1:5" ht="29.25" x14ac:dyDescent="0.25">
      <c r="A20" s="107" t="s">
        <v>124</v>
      </c>
      <c r="B20" s="46">
        <v>145692570</v>
      </c>
      <c r="C20" s="46">
        <v>0</v>
      </c>
      <c r="D20" s="46">
        <v>145692570</v>
      </c>
      <c r="E20" s="55">
        <v>0.25057060390173808</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36476860</v>
      </c>
      <c r="C23" s="46">
        <v>33223140</v>
      </c>
      <c r="D23" s="46">
        <v>69700000</v>
      </c>
      <c r="E23" s="55">
        <v>0.11987413697178341</v>
      </c>
    </row>
    <row r="24" spans="1:5" ht="30.75" x14ac:dyDescent="0.25">
      <c r="A24" s="106" t="s">
        <v>89</v>
      </c>
      <c r="B24" s="46">
        <v>0</v>
      </c>
      <c r="C24" s="46">
        <v>0</v>
      </c>
      <c r="D24" s="46">
        <v>0</v>
      </c>
      <c r="E24" s="55">
        <v>0</v>
      </c>
    </row>
    <row r="25" spans="1:5" ht="15.75" x14ac:dyDescent="0.25">
      <c r="A25" s="106" t="s">
        <v>62</v>
      </c>
      <c r="B25" s="46">
        <v>640453</v>
      </c>
      <c r="C25" s="46">
        <v>37912549</v>
      </c>
      <c r="D25" s="46">
        <v>38553002</v>
      </c>
      <c r="E25" s="55">
        <v>6.6305707925702145E-2</v>
      </c>
    </row>
    <row r="26" spans="1:5" ht="15.75" x14ac:dyDescent="0.25">
      <c r="A26" s="106" t="s">
        <v>125</v>
      </c>
      <c r="B26" s="46">
        <v>500000</v>
      </c>
      <c r="C26" s="46">
        <v>17792426</v>
      </c>
      <c r="D26" s="46">
        <v>18292426</v>
      </c>
      <c r="E26" s="55">
        <v>3.146038421621538E-2</v>
      </c>
    </row>
    <row r="27" spans="1:5" s="11" customFormat="1" ht="15.75" x14ac:dyDescent="0.25">
      <c r="A27" s="106" t="s">
        <v>126</v>
      </c>
      <c r="B27" s="46">
        <v>1069445</v>
      </c>
      <c r="C27" s="46">
        <v>80979550</v>
      </c>
      <c r="D27" s="46">
        <v>82048995</v>
      </c>
      <c r="E27" s="55">
        <v>0.14111266090426358</v>
      </c>
    </row>
    <row r="28" spans="1:5" ht="30.75" x14ac:dyDescent="0.25">
      <c r="A28" s="106" t="s">
        <v>127</v>
      </c>
      <c r="B28" s="46">
        <v>0</v>
      </c>
      <c r="C28" s="46">
        <v>1164790</v>
      </c>
      <c r="D28" s="46">
        <v>1164790</v>
      </c>
      <c r="E28" s="55">
        <v>2.0032739742232939E-3</v>
      </c>
    </row>
    <row r="29" spans="1:5" ht="45.75" x14ac:dyDescent="0.25">
      <c r="A29" s="106" t="s">
        <v>90</v>
      </c>
      <c r="B29" s="46">
        <v>0</v>
      </c>
      <c r="C29" s="46">
        <v>2810338</v>
      </c>
      <c r="D29" s="46">
        <v>2810338</v>
      </c>
      <c r="E29" s="55">
        <v>4.8333836778910741E-3</v>
      </c>
    </row>
    <row r="30" spans="1:5" ht="15.75" x14ac:dyDescent="0.25">
      <c r="A30" s="106" t="s">
        <v>128</v>
      </c>
      <c r="B30" s="46">
        <v>4484423</v>
      </c>
      <c r="C30" s="46">
        <v>0</v>
      </c>
      <c r="D30" s="46">
        <v>4484423</v>
      </c>
      <c r="E30" s="55">
        <v>7.7125729833775591E-3</v>
      </c>
    </row>
    <row r="31" spans="1:5" ht="29.25" x14ac:dyDescent="0.25">
      <c r="A31" s="107" t="s">
        <v>129</v>
      </c>
      <c r="B31" s="46">
        <v>4484423</v>
      </c>
      <c r="C31" s="46">
        <v>0</v>
      </c>
      <c r="D31" s="46">
        <v>4484423</v>
      </c>
      <c r="E31" s="55">
        <v>7.7125729833775591E-3</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812085</v>
      </c>
      <c r="C34" s="46">
        <v>0</v>
      </c>
      <c r="D34" s="46">
        <v>812085</v>
      </c>
      <c r="E34" s="55">
        <v>1.3966712844007277E-3</v>
      </c>
    </row>
    <row r="35" spans="1:5" ht="15.75" x14ac:dyDescent="0.25">
      <c r="A35" s="106" t="s">
        <v>91</v>
      </c>
      <c r="B35" s="46">
        <v>9767694</v>
      </c>
      <c r="C35" s="46">
        <v>16166834</v>
      </c>
      <c r="D35" s="46">
        <v>25934528</v>
      </c>
      <c r="E35" s="55">
        <v>4.4603718246349386E-2</v>
      </c>
    </row>
    <row r="36" spans="1:5" x14ac:dyDescent="0.25">
      <c r="A36" s="107" t="s">
        <v>133</v>
      </c>
      <c r="B36" s="46">
        <v>7468852</v>
      </c>
      <c r="C36" s="46">
        <v>12312555</v>
      </c>
      <c r="D36" s="46">
        <v>19781407</v>
      </c>
      <c r="E36" s="55">
        <v>3.4021220835187875E-2</v>
      </c>
    </row>
    <row r="37" spans="1:5" x14ac:dyDescent="0.25">
      <c r="A37" s="107" t="s">
        <v>134</v>
      </c>
      <c r="B37" s="46">
        <v>0</v>
      </c>
      <c r="C37" s="46">
        <v>1747971</v>
      </c>
      <c r="D37" s="46">
        <v>1747971</v>
      </c>
      <c r="E37" s="55">
        <v>3.0062627701105482E-3</v>
      </c>
    </row>
    <row r="38" spans="1:5" x14ac:dyDescent="0.25">
      <c r="A38" s="107" t="s">
        <v>135</v>
      </c>
      <c r="B38" s="46">
        <v>2298842</v>
      </c>
      <c r="C38" s="46">
        <v>2106308</v>
      </c>
      <c r="D38" s="46">
        <v>4405150</v>
      </c>
      <c r="E38" s="55">
        <v>7.5762346410509565E-3</v>
      </c>
    </row>
    <row r="39" spans="1:5" ht="15.75" x14ac:dyDescent="0.25">
      <c r="A39" s="106" t="s">
        <v>85</v>
      </c>
      <c r="B39" s="46">
        <v>322680</v>
      </c>
      <c r="C39" s="46">
        <v>0</v>
      </c>
      <c r="D39" s="46">
        <v>322680</v>
      </c>
      <c r="E39" s="55">
        <v>5.5496393856606992E-4</v>
      </c>
    </row>
    <row r="40" spans="1:5" ht="15.75" x14ac:dyDescent="0.25">
      <c r="A40" s="94" t="s">
        <v>138</v>
      </c>
      <c r="B40" s="121">
        <v>206810393</v>
      </c>
      <c r="C40" s="121">
        <v>297410096</v>
      </c>
      <c r="D40" s="121">
        <v>504220489</v>
      </c>
      <c r="E40" s="96">
        <v>0.86718789042131439</v>
      </c>
    </row>
    <row r="41" spans="1:5" ht="15.75" x14ac:dyDescent="0.25">
      <c r="A41" s="106" t="s">
        <v>86</v>
      </c>
      <c r="B41" s="46">
        <v>62569196</v>
      </c>
      <c r="C41" s="120"/>
      <c r="D41" s="46">
        <v>62569196</v>
      </c>
      <c r="E41" s="55">
        <v>0.10761016314947436</v>
      </c>
    </row>
    <row r="42" spans="1:5" ht="15.75" x14ac:dyDescent="0.25">
      <c r="A42" s="106" t="s">
        <v>246</v>
      </c>
      <c r="B42" s="46">
        <v>14653500</v>
      </c>
      <c r="C42" s="120"/>
      <c r="D42" s="46">
        <v>14653500</v>
      </c>
      <c r="E42" s="55">
        <v>2.5201946429211308E-2</v>
      </c>
    </row>
    <row r="43" spans="1:5" ht="15.75" x14ac:dyDescent="0.25">
      <c r="A43" s="108" t="s">
        <v>109</v>
      </c>
      <c r="B43" s="121">
        <v>77222696</v>
      </c>
      <c r="C43" s="124"/>
      <c r="D43" s="121">
        <v>77222696</v>
      </c>
      <c r="E43" s="96">
        <v>0.13281210957868567</v>
      </c>
    </row>
    <row r="44" spans="1:5" ht="15.75" x14ac:dyDescent="0.25">
      <c r="A44" s="94" t="s">
        <v>60</v>
      </c>
      <c r="B44" s="95">
        <v>284033089</v>
      </c>
      <c r="C44" s="95">
        <v>297410096</v>
      </c>
      <c r="D44" s="95">
        <v>581443185</v>
      </c>
      <c r="E44" s="96">
        <v>1</v>
      </c>
    </row>
    <row r="45" spans="1:5" ht="15.75" x14ac:dyDescent="0.25">
      <c r="A45" s="106" t="s">
        <v>136</v>
      </c>
      <c r="B45" s="46">
        <v>167110741</v>
      </c>
      <c r="C45" s="120"/>
      <c r="D45" s="46">
        <v>167110741</v>
      </c>
      <c r="E45" s="123"/>
    </row>
    <row r="46" spans="1:5" ht="15.75" x14ac:dyDescent="0.25">
      <c r="A46" s="106" t="s">
        <v>137</v>
      </c>
      <c r="B46" s="46">
        <v>33223140</v>
      </c>
      <c r="C46" s="120"/>
      <c r="D46" s="46">
        <v>33223140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6">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customHeight="1" x14ac:dyDescent="0.25">
      <c r="A1" s="271" t="s">
        <v>303</v>
      </c>
      <c r="B1" s="271"/>
      <c r="C1" s="271"/>
      <c r="D1" s="271"/>
      <c r="E1" s="271"/>
    </row>
    <row r="2" spans="1:5" ht="30.75" customHeight="1" x14ac:dyDescent="0.25">
      <c r="A2" s="149" t="s">
        <v>58</v>
      </c>
      <c r="B2" s="150" t="s">
        <v>73</v>
      </c>
      <c r="C2" s="151" t="s">
        <v>59</v>
      </c>
      <c r="D2" s="150" t="s">
        <v>71</v>
      </c>
      <c r="E2" s="151" t="s">
        <v>255</v>
      </c>
    </row>
    <row r="3" spans="1:5" ht="15.75" x14ac:dyDescent="0.25">
      <c r="A3" s="106" t="s">
        <v>61</v>
      </c>
      <c r="B3" s="46">
        <v>2761372</v>
      </c>
      <c r="C3" s="46">
        <v>3944752</v>
      </c>
      <c r="D3" s="46">
        <v>6706124</v>
      </c>
      <c r="E3" s="55">
        <v>0.24284567279899197</v>
      </c>
    </row>
    <row r="4" spans="1:5" ht="57.75" x14ac:dyDescent="0.25">
      <c r="A4" s="107" t="s">
        <v>111</v>
      </c>
      <c r="B4" s="46">
        <v>2761372</v>
      </c>
      <c r="C4" s="46">
        <v>3944752</v>
      </c>
      <c r="D4" s="46">
        <v>6706124</v>
      </c>
      <c r="E4" s="55">
        <v>0.24284567279899197</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3409213</v>
      </c>
      <c r="C14" s="46">
        <v>98384</v>
      </c>
      <c r="D14" s="46">
        <v>3507597</v>
      </c>
      <c r="E14" s="55">
        <v>0.12701893871522893</v>
      </c>
    </row>
    <row r="15" spans="1:5" x14ac:dyDescent="0.25">
      <c r="A15" s="107" t="s">
        <v>119</v>
      </c>
      <c r="B15" s="46">
        <v>0</v>
      </c>
      <c r="C15" s="46">
        <v>0</v>
      </c>
      <c r="D15" s="46">
        <v>0</v>
      </c>
      <c r="E15" s="55">
        <v>0</v>
      </c>
    </row>
    <row r="16" spans="1:5" x14ac:dyDescent="0.25">
      <c r="A16" s="107" t="s">
        <v>120</v>
      </c>
      <c r="B16" s="46">
        <v>3360436</v>
      </c>
      <c r="C16" s="46">
        <v>81944</v>
      </c>
      <c r="D16" s="46">
        <v>3442380</v>
      </c>
      <c r="E16" s="55">
        <v>0.12465726657153878</v>
      </c>
    </row>
    <row r="17" spans="1:5" x14ac:dyDescent="0.25">
      <c r="A17" s="107" t="s">
        <v>121</v>
      </c>
      <c r="B17" s="46">
        <v>48777</v>
      </c>
      <c r="C17" s="46">
        <v>16440</v>
      </c>
      <c r="D17" s="46">
        <v>65217</v>
      </c>
      <c r="E17" s="55">
        <v>2.3616721436901344E-3</v>
      </c>
    </row>
    <row r="18" spans="1:5" ht="15.75" x14ac:dyDescent="0.25">
      <c r="A18" s="106" t="s">
        <v>122</v>
      </c>
      <c r="B18" s="46">
        <v>0</v>
      </c>
      <c r="C18" s="46">
        <v>0</v>
      </c>
      <c r="D18" s="46">
        <v>0</v>
      </c>
      <c r="E18" s="55">
        <v>0</v>
      </c>
    </row>
    <row r="19" spans="1:5" ht="15.75" x14ac:dyDescent="0.25">
      <c r="A19" s="106" t="s">
        <v>87</v>
      </c>
      <c r="B19" s="46">
        <v>1015749</v>
      </c>
      <c r="C19" s="46">
        <v>1553707</v>
      </c>
      <c r="D19" s="46">
        <v>2569456</v>
      </c>
      <c r="E19" s="55">
        <v>9.3046485726689027E-2</v>
      </c>
    </row>
    <row r="20" spans="1:5" ht="29.25" x14ac:dyDescent="0.25">
      <c r="A20" s="107" t="s">
        <v>124</v>
      </c>
      <c r="B20" s="46">
        <v>0</v>
      </c>
      <c r="C20" s="46">
        <v>1553707</v>
      </c>
      <c r="D20" s="46">
        <v>1553707</v>
      </c>
      <c r="E20" s="55">
        <v>5.6263651216038268E-2</v>
      </c>
    </row>
    <row r="21" spans="1:5" x14ac:dyDescent="0.25">
      <c r="A21" s="107" t="s">
        <v>123</v>
      </c>
      <c r="B21" s="46">
        <v>1015749</v>
      </c>
      <c r="C21" s="46">
        <v>0</v>
      </c>
      <c r="D21" s="46">
        <v>1015749</v>
      </c>
      <c r="E21" s="55">
        <v>3.6782834510650758E-2</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1767546</v>
      </c>
      <c r="C25" s="46">
        <v>1631580</v>
      </c>
      <c r="D25" s="46">
        <v>3399126</v>
      </c>
      <c r="E25" s="55">
        <v>0.12309093008100452</v>
      </c>
    </row>
    <row r="26" spans="1:5" ht="15.75" x14ac:dyDescent="0.25">
      <c r="A26" s="106" t="s">
        <v>125</v>
      </c>
      <c r="B26" s="46">
        <v>900570</v>
      </c>
      <c r="C26" s="46">
        <v>0</v>
      </c>
      <c r="D26" s="46">
        <v>900570</v>
      </c>
      <c r="E26" s="55">
        <v>3.261191226893332E-2</v>
      </c>
    </row>
    <row r="27" spans="1:5" s="11" customFormat="1" ht="15.75" x14ac:dyDescent="0.25">
      <c r="A27" s="106" t="s">
        <v>126</v>
      </c>
      <c r="B27" s="46">
        <v>0</v>
      </c>
      <c r="C27" s="46">
        <v>0</v>
      </c>
      <c r="D27" s="46">
        <v>0</v>
      </c>
      <c r="E27" s="55">
        <v>0</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693878</v>
      </c>
      <c r="C34" s="46">
        <v>0</v>
      </c>
      <c r="D34" s="46">
        <v>693878</v>
      </c>
      <c r="E34" s="55">
        <v>2.5127073366138016E-2</v>
      </c>
    </row>
    <row r="35" spans="1:5" ht="15.75" x14ac:dyDescent="0.25">
      <c r="A35" s="106" t="s">
        <v>91</v>
      </c>
      <c r="B35" s="46">
        <v>3470437</v>
      </c>
      <c r="C35" s="46">
        <v>3363780</v>
      </c>
      <c r="D35" s="46">
        <v>6834217</v>
      </c>
      <c r="E35" s="55">
        <v>0.24748424356890933</v>
      </c>
    </row>
    <row r="36" spans="1:5" x14ac:dyDescent="0.25">
      <c r="A36" s="107" t="s">
        <v>133</v>
      </c>
      <c r="B36" s="46">
        <v>2764297</v>
      </c>
      <c r="C36" s="46">
        <v>1588830</v>
      </c>
      <c r="D36" s="46">
        <v>4353127</v>
      </c>
      <c r="E36" s="55">
        <v>0.15763771369191168</v>
      </c>
    </row>
    <row r="37" spans="1:5" x14ac:dyDescent="0.25">
      <c r="A37" s="107" t="s">
        <v>134</v>
      </c>
      <c r="B37" s="46">
        <v>274431</v>
      </c>
      <c r="C37" s="46">
        <v>79164</v>
      </c>
      <c r="D37" s="46">
        <v>353595</v>
      </c>
      <c r="E37" s="55">
        <v>1.2804567239341169E-2</v>
      </c>
    </row>
    <row r="38" spans="1:5" x14ac:dyDescent="0.25">
      <c r="A38" s="107" t="s">
        <v>135</v>
      </c>
      <c r="B38" s="46">
        <v>431709</v>
      </c>
      <c r="C38" s="46">
        <v>1695786</v>
      </c>
      <c r="D38" s="46">
        <v>2127495</v>
      </c>
      <c r="E38" s="55">
        <v>7.7041962637656475E-2</v>
      </c>
    </row>
    <row r="39" spans="1:5" ht="15.75" x14ac:dyDescent="0.25">
      <c r="A39" s="106" t="s">
        <v>85</v>
      </c>
      <c r="B39" s="46">
        <v>3003788</v>
      </c>
      <c r="C39" s="46">
        <v>0</v>
      </c>
      <c r="D39" s="46">
        <v>3003788</v>
      </c>
      <c r="E39" s="55">
        <v>0.10877474347410493</v>
      </c>
    </row>
    <row r="40" spans="1:5" ht="15.75" x14ac:dyDescent="0.25">
      <c r="A40" s="94" t="s">
        <v>138</v>
      </c>
      <c r="B40" s="121">
        <v>17022553</v>
      </c>
      <c r="C40" s="121">
        <v>10592203</v>
      </c>
      <c r="D40" s="121">
        <v>27614756</v>
      </c>
      <c r="E40" s="96">
        <v>1</v>
      </c>
    </row>
    <row r="41" spans="1:5" ht="15.75" x14ac:dyDescent="0.25">
      <c r="A41" s="106" t="s">
        <v>86</v>
      </c>
      <c r="B41" s="46">
        <v>0</v>
      </c>
      <c r="C41" s="120"/>
      <c r="D41" s="46">
        <v>0</v>
      </c>
      <c r="E41" s="55">
        <v>0</v>
      </c>
    </row>
    <row r="42" spans="1:5" ht="15.75" x14ac:dyDescent="0.25">
      <c r="A42" s="106" t="s">
        <v>246</v>
      </c>
      <c r="B42" s="46">
        <v>0</v>
      </c>
      <c r="C42" s="120"/>
      <c r="D42" s="46">
        <v>0</v>
      </c>
      <c r="E42" s="55">
        <v>0</v>
      </c>
    </row>
    <row r="43" spans="1:5" ht="15.75" x14ac:dyDescent="0.25">
      <c r="A43" s="108" t="s">
        <v>109</v>
      </c>
      <c r="B43" s="121">
        <v>0</v>
      </c>
      <c r="C43" s="124"/>
      <c r="D43" s="121">
        <v>0</v>
      </c>
      <c r="E43" s="96">
        <v>0</v>
      </c>
    </row>
    <row r="44" spans="1:5" ht="15.75" x14ac:dyDescent="0.25">
      <c r="A44" s="94" t="s">
        <v>60</v>
      </c>
      <c r="B44" s="95">
        <v>17022553</v>
      </c>
      <c r="C44" s="95">
        <v>10592203</v>
      </c>
      <c r="D44" s="95">
        <v>27614756</v>
      </c>
      <c r="E44" s="96">
        <v>1</v>
      </c>
    </row>
    <row r="45" spans="1:5" ht="15.75" x14ac:dyDescent="0.25">
      <c r="A45" s="106" t="s">
        <v>136</v>
      </c>
      <c r="B45" s="46">
        <v>2600661</v>
      </c>
      <c r="C45" s="120"/>
      <c r="D45" s="46">
        <v>2600661</v>
      </c>
      <c r="E45" s="123"/>
    </row>
    <row r="46" spans="1:5" ht="15.75" x14ac:dyDescent="0.25">
      <c r="A46" s="106" t="s">
        <v>137</v>
      </c>
      <c r="B46" s="46">
        <v>22757559</v>
      </c>
      <c r="C46" s="120"/>
      <c r="D46" s="46">
        <v>22757559</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7">
    <tabColor theme="9" tint="0.39997558519241921"/>
    <pageSetUpPr fitToPage="1"/>
  </sheetPr>
  <dimension ref="A1:G56"/>
  <sheetViews>
    <sheetView zoomScaleNormal="100" workbookViewId="0">
      <selection activeCell="B10" sqref="B10"/>
    </sheetView>
  </sheetViews>
  <sheetFormatPr defaultColWidth="9.140625" defaultRowHeight="15" x14ac:dyDescent="0.25"/>
  <cols>
    <col min="1" max="1" width="21" style="11" customWidth="1"/>
    <col min="2" max="7" width="19.140625" style="11" customWidth="1"/>
    <col min="8" max="16384" width="9.140625" style="11"/>
  </cols>
  <sheetData>
    <row r="1" spans="1:7" ht="15.75" x14ac:dyDescent="0.25">
      <c r="A1" s="272" t="s">
        <v>302</v>
      </c>
      <c r="B1" s="273"/>
      <c r="C1" s="274"/>
      <c r="D1" s="274"/>
      <c r="E1" s="274"/>
      <c r="F1" s="274"/>
      <c r="G1" s="274"/>
    </row>
    <row r="2" spans="1:7" ht="42.75" x14ac:dyDescent="0.25">
      <c r="A2" s="135"/>
      <c r="B2" s="152" t="s">
        <v>92</v>
      </c>
      <c r="C2" s="152" t="s">
        <v>63</v>
      </c>
      <c r="D2" s="152" t="s">
        <v>64</v>
      </c>
      <c r="E2" s="152" t="s">
        <v>261</v>
      </c>
      <c r="F2" s="152" t="s">
        <v>262</v>
      </c>
      <c r="G2" s="152" t="s">
        <v>263</v>
      </c>
    </row>
    <row r="3" spans="1:7" x14ac:dyDescent="0.25">
      <c r="A3" s="132" t="s">
        <v>52</v>
      </c>
      <c r="B3" s="136">
        <v>28701032714</v>
      </c>
      <c r="C3" s="136">
        <v>13408851828</v>
      </c>
      <c r="D3" s="136">
        <v>552984866</v>
      </c>
      <c r="E3" s="136">
        <v>28780930</v>
      </c>
      <c r="F3" s="136">
        <v>13172298378</v>
      </c>
      <c r="G3" s="136">
        <v>1538116712</v>
      </c>
    </row>
    <row r="4" spans="1:7" x14ac:dyDescent="0.25">
      <c r="A4" s="134" t="s">
        <v>1</v>
      </c>
      <c r="B4" s="133">
        <v>201682952</v>
      </c>
      <c r="C4" s="133">
        <v>81466987</v>
      </c>
      <c r="D4" s="133">
        <v>9876594</v>
      </c>
      <c r="E4" s="133">
        <v>0</v>
      </c>
      <c r="F4" s="133">
        <v>56425970</v>
      </c>
      <c r="G4" s="133">
        <v>53913401</v>
      </c>
    </row>
    <row r="5" spans="1:7" x14ac:dyDescent="0.25">
      <c r="A5" s="134" t="s">
        <v>2</v>
      </c>
      <c r="B5" s="133">
        <v>73079622</v>
      </c>
      <c r="C5" s="133">
        <v>36479623</v>
      </c>
      <c r="D5" s="133">
        <v>0</v>
      </c>
      <c r="E5" s="133">
        <v>0</v>
      </c>
      <c r="F5" s="133">
        <v>36599999</v>
      </c>
      <c r="G5" s="133">
        <v>0</v>
      </c>
    </row>
    <row r="6" spans="1:7" x14ac:dyDescent="0.25">
      <c r="A6" s="134" t="s">
        <v>3</v>
      </c>
      <c r="B6" s="133">
        <v>339988194</v>
      </c>
      <c r="C6" s="133">
        <v>159673376</v>
      </c>
      <c r="D6" s="133">
        <v>17045378</v>
      </c>
      <c r="E6" s="133">
        <v>0</v>
      </c>
      <c r="F6" s="133">
        <v>163269440</v>
      </c>
      <c r="G6" s="133">
        <v>0</v>
      </c>
    </row>
    <row r="7" spans="1:7" x14ac:dyDescent="0.25">
      <c r="A7" s="134" t="s">
        <v>4</v>
      </c>
      <c r="B7" s="133">
        <v>161360990</v>
      </c>
      <c r="C7" s="133">
        <v>44001814</v>
      </c>
      <c r="D7" s="133">
        <v>6004678</v>
      </c>
      <c r="E7" s="133">
        <v>0</v>
      </c>
      <c r="F7" s="133">
        <v>111354498</v>
      </c>
      <c r="G7" s="133">
        <v>0</v>
      </c>
    </row>
    <row r="8" spans="1:7" x14ac:dyDescent="0.25">
      <c r="A8" s="134" t="s">
        <v>5</v>
      </c>
      <c r="B8" s="133">
        <v>6236669561</v>
      </c>
      <c r="C8" s="133">
        <v>3327985191</v>
      </c>
      <c r="D8" s="133">
        <v>0</v>
      </c>
      <c r="E8" s="133">
        <v>0</v>
      </c>
      <c r="F8" s="133">
        <v>2817874615</v>
      </c>
      <c r="G8" s="133">
        <v>90809755</v>
      </c>
    </row>
    <row r="9" spans="1:7" x14ac:dyDescent="0.25">
      <c r="A9" s="134" t="s">
        <v>6</v>
      </c>
      <c r="B9" s="133">
        <v>409995046</v>
      </c>
      <c r="C9" s="133">
        <v>127002907</v>
      </c>
      <c r="D9" s="133">
        <v>14400411</v>
      </c>
      <c r="E9" s="133">
        <v>0</v>
      </c>
      <c r="F9" s="133">
        <v>268591728</v>
      </c>
      <c r="G9" s="133">
        <v>0</v>
      </c>
    </row>
    <row r="10" spans="1:7" x14ac:dyDescent="0.25">
      <c r="A10" s="134" t="s">
        <v>7</v>
      </c>
      <c r="B10" s="133">
        <v>460397769</v>
      </c>
      <c r="C10" s="133">
        <v>239316934</v>
      </c>
      <c r="D10" s="133">
        <v>0</v>
      </c>
      <c r="E10" s="133">
        <v>0</v>
      </c>
      <c r="F10" s="133">
        <v>94074240</v>
      </c>
      <c r="G10" s="133">
        <v>127006595</v>
      </c>
    </row>
    <row r="11" spans="1:7" x14ac:dyDescent="0.25">
      <c r="A11" s="134" t="s">
        <v>8</v>
      </c>
      <c r="B11" s="133">
        <v>114594528</v>
      </c>
      <c r="C11" s="133">
        <v>32127543</v>
      </c>
      <c r="D11" s="133">
        <v>3417717</v>
      </c>
      <c r="E11" s="133">
        <v>0</v>
      </c>
      <c r="F11" s="133">
        <v>79049268</v>
      </c>
      <c r="G11" s="133">
        <v>0</v>
      </c>
    </row>
    <row r="12" spans="1:7" x14ac:dyDescent="0.25">
      <c r="A12" s="134" t="s">
        <v>9</v>
      </c>
      <c r="B12" s="133">
        <v>312972626</v>
      </c>
      <c r="C12" s="133">
        <v>122499765</v>
      </c>
      <c r="D12" s="133">
        <v>9801938</v>
      </c>
      <c r="E12" s="133">
        <v>0</v>
      </c>
      <c r="F12" s="133">
        <v>180670923</v>
      </c>
      <c r="G12" s="133">
        <v>0</v>
      </c>
    </row>
    <row r="13" spans="1:7" x14ac:dyDescent="0.25">
      <c r="A13" s="134" t="s">
        <v>10</v>
      </c>
      <c r="B13" s="133">
        <v>768321221</v>
      </c>
      <c r="C13" s="133">
        <v>390471734</v>
      </c>
      <c r="D13" s="133">
        <v>0</v>
      </c>
      <c r="E13" s="133">
        <v>0</v>
      </c>
      <c r="F13" s="133">
        <v>377849487</v>
      </c>
      <c r="G13" s="133">
        <v>0</v>
      </c>
    </row>
    <row r="14" spans="1:7" x14ac:dyDescent="0.25">
      <c r="A14" s="134" t="s">
        <v>11</v>
      </c>
      <c r="B14" s="133">
        <v>486398842</v>
      </c>
      <c r="C14" s="133">
        <v>313030315</v>
      </c>
      <c r="D14" s="133">
        <v>0</v>
      </c>
      <c r="E14" s="133">
        <v>0</v>
      </c>
      <c r="F14" s="133">
        <v>173368527</v>
      </c>
      <c r="G14" s="133">
        <v>0</v>
      </c>
    </row>
    <row r="15" spans="1:7" x14ac:dyDescent="0.25">
      <c r="A15" s="134" t="s">
        <v>12</v>
      </c>
      <c r="B15" s="133">
        <v>194544207</v>
      </c>
      <c r="C15" s="133">
        <v>33841490</v>
      </c>
      <c r="D15" s="133">
        <v>10468204</v>
      </c>
      <c r="E15" s="133">
        <v>0</v>
      </c>
      <c r="F15" s="133">
        <v>42259188</v>
      </c>
      <c r="G15" s="133">
        <v>107975325</v>
      </c>
    </row>
    <row r="16" spans="1:7" x14ac:dyDescent="0.25">
      <c r="A16" s="134" t="s">
        <v>13</v>
      </c>
      <c r="B16" s="133">
        <v>40137093</v>
      </c>
      <c r="C16" s="133">
        <v>27111714</v>
      </c>
      <c r="D16" s="133">
        <v>0</v>
      </c>
      <c r="E16" s="133">
        <v>0</v>
      </c>
      <c r="F16" s="133">
        <v>13025379</v>
      </c>
      <c r="G16" s="133">
        <v>0</v>
      </c>
    </row>
    <row r="17" spans="1:7" x14ac:dyDescent="0.25">
      <c r="A17" s="134" t="s">
        <v>14</v>
      </c>
      <c r="B17" s="133">
        <v>1064600690</v>
      </c>
      <c r="C17" s="133">
        <v>629329368</v>
      </c>
      <c r="D17" s="133">
        <v>0</v>
      </c>
      <c r="E17" s="133">
        <v>0</v>
      </c>
      <c r="F17" s="133">
        <v>435271322</v>
      </c>
      <c r="G17" s="133">
        <v>0</v>
      </c>
    </row>
    <row r="18" spans="1:7" x14ac:dyDescent="0.25">
      <c r="A18" s="134" t="s">
        <v>15</v>
      </c>
      <c r="B18" s="133">
        <v>449408722</v>
      </c>
      <c r="C18" s="133">
        <v>335883199</v>
      </c>
      <c r="D18" s="133">
        <v>0</v>
      </c>
      <c r="E18" s="133">
        <v>0</v>
      </c>
      <c r="F18" s="133">
        <v>30093382</v>
      </c>
      <c r="G18" s="133">
        <v>83432141</v>
      </c>
    </row>
    <row r="19" spans="1:7" x14ac:dyDescent="0.25">
      <c r="A19" s="134" t="s">
        <v>16</v>
      </c>
      <c r="B19" s="133">
        <v>187578655</v>
      </c>
      <c r="C19" s="133">
        <v>111102084</v>
      </c>
      <c r="D19" s="133">
        <v>0</v>
      </c>
      <c r="E19" s="133">
        <v>0</v>
      </c>
      <c r="F19" s="133">
        <v>40069123</v>
      </c>
      <c r="G19" s="133">
        <v>36407448</v>
      </c>
    </row>
    <row r="20" spans="1:7" x14ac:dyDescent="0.25">
      <c r="A20" s="134" t="s">
        <v>17</v>
      </c>
      <c r="B20" s="133">
        <v>162968313</v>
      </c>
      <c r="C20" s="133">
        <v>93511019</v>
      </c>
      <c r="D20" s="133">
        <v>0</v>
      </c>
      <c r="E20" s="133">
        <v>0</v>
      </c>
      <c r="F20" s="133">
        <v>69457294</v>
      </c>
      <c r="G20" s="133">
        <v>0</v>
      </c>
    </row>
    <row r="21" spans="1:7" x14ac:dyDescent="0.25">
      <c r="A21" s="134" t="s">
        <v>18</v>
      </c>
      <c r="B21" s="133">
        <v>269032249</v>
      </c>
      <c r="C21" s="133">
        <v>180149852</v>
      </c>
      <c r="D21" s="133">
        <v>0</v>
      </c>
      <c r="E21" s="133">
        <v>0</v>
      </c>
      <c r="F21" s="133">
        <v>64789435</v>
      </c>
      <c r="G21" s="133">
        <v>24092962</v>
      </c>
    </row>
    <row r="22" spans="1:7" x14ac:dyDescent="0.25">
      <c r="A22" s="134" t="s">
        <v>19</v>
      </c>
      <c r="B22" s="133">
        <v>195606848</v>
      </c>
      <c r="C22" s="133">
        <v>139089468</v>
      </c>
      <c r="D22" s="133">
        <v>0</v>
      </c>
      <c r="E22" s="133">
        <v>0</v>
      </c>
      <c r="F22" s="133">
        <v>56517380</v>
      </c>
      <c r="G22" s="133">
        <v>0</v>
      </c>
    </row>
    <row r="23" spans="1:7" x14ac:dyDescent="0.25">
      <c r="A23" s="134" t="s">
        <v>20</v>
      </c>
      <c r="B23" s="133">
        <v>79180546</v>
      </c>
      <c r="C23" s="133">
        <v>41656603</v>
      </c>
      <c r="D23" s="133">
        <v>0</v>
      </c>
      <c r="E23" s="133">
        <v>0</v>
      </c>
      <c r="F23" s="133">
        <v>19333548</v>
      </c>
      <c r="G23" s="133">
        <v>18190395</v>
      </c>
    </row>
    <row r="24" spans="1:7" x14ac:dyDescent="0.25">
      <c r="A24" s="134" t="s">
        <v>21</v>
      </c>
      <c r="B24" s="133">
        <v>474575302</v>
      </c>
      <c r="C24" s="133">
        <v>205507807</v>
      </c>
      <c r="D24" s="133">
        <v>24248021</v>
      </c>
      <c r="E24" s="133">
        <v>0</v>
      </c>
      <c r="F24" s="133">
        <v>244774296</v>
      </c>
      <c r="G24" s="133">
        <v>45178</v>
      </c>
    </row>
    <row r="25" spans="1:7" x14ac:dyDescent="0.25">
      <c r="A25" s="134" t="s">
        <v>22</v>
      </c>
      <c r="B25" s="133">
        <v>960914143</v>
      </c>
      <c r="C25" s="133">
        <v>320499448</v>
      </c>
      <c r="D25" s="133">
        <v>48620404</v>
      </c>
      <c r="E25" s="133">
        <v>0</v>
      </c>
      <c r="F25" s="133">
        <v>591284159</v>
      </c>
      <c r="G25" s="133">
        <v>510132</v>
      </c>
    </row>
    <row r="26" spans="1:7" x14ac:dyDescent="0.25">
      <c r="A26" s="134" t="s">
        <v>23</v>
      </c>
      <c r="B26" s="133">
        <v>1164929453</v>
      </c>
      <c r="C26" s="133">
        <v>663740389</v>
      </c>
      <c r="D26" s="133">
        <v>0</v>
      </c>
      <c r="E26" s="133">
        <v>0</v>
      </c>
      <c r="F26" s="133">
        <v>501189064</v>
      </c>
      <c r="G26" s="133">
        <v>0</v>
      </c>
    </row>
    <row r="27" spans="1:7" x14ac:dyDescent="0.25">
      <c r="A27" s="134" t="s">
        <v>24</v>
      </c>
      <c r="B27" s="133">
        <v>536127869</v>
      </c>
      <c r="C27" s="133">
        <v>224744439</v>
      </c>
      <c r="D27" s="133">
        <v>0</v>
      </c>
      <c r="E27" s="133">
        <v>0</v>
      </c>
      <c r="F27" s="133">
        <v>311383430</v>
      </c>
      <c r="G27" s="133">
        <v>0</v>
      </c>
    </row>
    <row r="28" spans="1:7" x14ac:dyDescent="0.25">
      <c r="A28" s="134" t="s">
        <v>25</v>
      </c>
      <c r="B28" s="133">
        <v>105357420</v>
      </c>
      <c r="C28" s="133">
        <v>83633112</v>
      </c>
      <c r="D28" s="133">
        <v>0</v>
      </c>
      <c r="E28" s="133">
        <v>0</v>
      </c>
      <c r="F28" s="133">
        <v>21724308</v>
      </c>
      <c r="G28" s="133">
        <v>0</v>
      </c>
    </row>
    <row r="29" spans="1:7" x14ac:dyDescent="0.25">
      <c r="A29" s="134" t="s">
        <v>26</v>
      </c>
      <c r="B29" s="133">
        <v>334810703</v>
      </c>
      <c r="C29" s="133">
        <v>194701923</v>
      </c>
      <c r="D29" s="133">
        <v>0</v>
      </c>
      <c r="E29" s="133">
        <v>0</v>
      </c>
      <c r="F29" s="133">
        <v>140108780</v>
      </c>
      <c r="G29" s="133">
        <v>0</v>
      </c>
    </row>
    <row r="30" spans="1:7" x14ac:dyDescent="0.25">
      <c r="A30" s="134" t="s">
        <v>27</v>
      </c>
      <c r="B30" s="133">
        <v>54061333</v>
      </c>
      <c r="C30" s="133">
        <v>40895327</v>
      </c>
      <c r="D30" s="133">
        <v>0</v>
      </c>
      <c r="E30" s="133">
        <v>0</v>
      </c>
      <c r="F30" s="133">
        <v>13166006</v>
      </c>
      <c r="G30" s="133">
        <v>0</v>
      </c>
    </row>
    <row r="31" spans="1:7" x14ac:dyDescent="0.25">
      <c r="A31" s="134" t="s">
        <v>28</v>
      </c>
      <c r="B31" s="133">
        <v>89206940</v>
      </c>
      <c r="C31" s="133">
        <v>36563693</v>
      </c>
      <c r="D31" s="133">
        <v>0</v>
      </c>
      <c r="E31" s="133">
        <v>0</v>
      </c>
      <c r="F31" s="133">
        <v>14467986</v>
      </c>
      <c r="G31" s="133">
        <v>38175261</v>
      </c>
    </row>
    <row r="32" spans="1:7" x14ac:dyDescent="0.25">
      <c r="A32" s="134" t="s">
        <v>29</v>
      </c>
      <c r="B32" s="133">
        <v>102382101</v>
      </c>
      <c r="C32" s="133">
        <v>35243806</v>
      </c>
      <c r="D32" s="133">
        <v>4647226</v>
      </c>
      <c r="E32" s="133">
        <v>0</v>
      </c>
      <c r="F32" s="133">
        <v>24607702</v>
      </c>
      <c r="G32" s="133">
        <v>37883367</v>
      </c>
    </row>
    <row r="33" spans="1:7" x14ac:dyDescent="0.25">
      <c r="A33" s="134" t="s">
        <v>30</v>
      </c>
      <c r="B33" s="133">
        <v>62091764</v>
      </c>
      <c r="C33" s="133">
        <v>25720007</v>
      </c>
      <c r="D33" s="133">
        <v>0</v>
      </c>
      <c r="E33" s="133">
        <v>0</v>
      </c>
      <c r="F33" s="133">
        <v>25610878</v>
      </c>
      <c r="G33" s="133">
        <v>10760879</v>
      </c>
    </row>
    <row r="34" spans="1:7" x14ac:dyDescent="0.25">
      <c r="A34" s="134" t="s">
        <v>31</v>
      </c>
      <c r="B34" s="133">
        <v>1283000219</v>
      </c>
      <c r="C34" s="133">
        <v>318433083</v>
      </c>
      <c r="D34" s="133">
        <v>0</v>
      </c>
      <c r="E34" s="133">
        <v>0</v>
      </c>
      <c r="F34" s="133">
        <v>407169046</v>
      </c>
      <c r="G34" s="133">
        <v>557398090</v>
      </c>
    </row>
    <row r="35" spans="1:7" x14ac:dyDescent="0.25">
      <c r="A35" s="134" t="s">
        <v>32</v>
      </c>
      <c r="B35" s="133">
        <v>256283776</v>
      </c>
      <c r="C35" s="133">
        <v>80133264</v>
      </c>
      <c r="D35" s="133">
        <v>11678096</v>
      </c>
      <c r="E35" s="133">
        <v>0</v>
      </c>
      <c r="F35" s="133">
        <v>164472416</v>
      </c>
      <c r="G35" s="133">
        <v>0</v>
      </c>
    </row>
    <row r="36" spans="1:7" x14ac:dyDescent="0.25">
      <c r="A36" s="134" t="s">
        <v>33</v>
      </c>
      <c r="B36" s="133">
        <v>4663617184</v>
      </c>
      <c r="C36" s="133">
        <v>1668537717</v>
      </c>
      <c r="D36" s="133">
        <v>258562787</v>
      </c>
      <c r="E36" s="133">
        <v>0</v>
      </c>
      <c r="F36" s="133">
        <v>2634532682</v>
      </c>
      <c r="G36" s="133">
        <v>101983998</v>
      </c>
    </row>
    <row r="37" spans="1:7" x14ac:dyDescent="0.25">
      <c r="A37" s="134" t="s">
        <v>34</v>
      </c>
      <c r="B37" s="133">
        <v>490632926</v>
      </c>
      <c r="C37" s="133">
        <v>207041234</v>
      </c>
      <c r="D37" s="133">
        <v>31904255</v>
      </c>
      <c r="E37" s="133">
        <v>0</v>
      </c>
      <c r="F37" s="133">
        <v>251687437</v>
      </c>
      <c r="G37" s="133">
        <v>0</v>
      </c>
    </row>
    <row r="38" spans="1:7" x14ac:dyDescent="0.25">
      <c r="A38" s="134" t="s">
        <v>35</v>
      </c>
      <c r="B38" s="133">
        <v>32224266</v>
      </c>
      <c r="C38" s="133">
        <v>23154980</v>
      </c>
      <c r="D38" s="133">
        <v>0</v>
      </c>
      <c r="E38" s="133">
        <v>0</v>
      </c>
      <c r="F38" s="133">
        <v>9069286</v>
      </c>
      <c r="G38" s="133">
        <v>0</v>
      </c>
    </row>
    <row r="39" spans="1:7" x14ac:dyDescent="0.25">
      <c r="A39" s="134" t="s">
        <v>36</v>
      </c>
      <c r="B39" s="133">
        <v>1067249543</v>
      </c>
      <c r="C39" s="133">
        <v>608488688</v>
      </c>
      <c r="D39" s="133">
        <v>0</v>
      </c>
      <c r="E39" s="133">
        <v>0</v>
      </c>
      <c r="F39" s="133">
        <v>362630583</v>
      </c>
      <c r="G39" s="133">
        <v>96130272</v>
      </c>
    </row>
    <row r="40" spans="1:7" x14ac:dyDescent="0.25">
      <c r="A40" s="134" t="s">
        <v>37</v>
      </c>
      <c r="B40" s="133">
        <v>137270304</v>
      </c>
      <c r="C40" s="133">
        <v>77150590</v>
      </c>
      <c r="D40" s="133">
        <v>0</v>
      </c>
      <c r="E40" s="133">
        <v>0</v>
      </c>
      <c r="F40" s="133">
        <v>60119714</v>
      </c>
      <c r="G40" s="133">
        <v>0</v>
      </c>
    </row>
    <row r="41" spans="1:7" x14ac:dyDescent="0.25">
      <c r="A41" s="134" t="s">
        <v>38</v>
      </c>
      <c r="B41" s="133">
        <v>303981457</v>
      </c>
      <c r="C41" s="133">
        <v>185043500</v>
      </c>
      <c r="D41" s="133">
        <v>0</v>
      </c>
      <c r="E41" s="133">
        <v>0</v>
      </c>
      <c r="F41" s="133">
        <v>111698656</v>
      </c>
      <c r="G41" s="133">
        <v>7239301</v>
      </c>
    </row>
    <row r="42" spans="1:7" x14ac:dyDescent="0.25">
      <c r="A42" s="134" t="s">
        <v>39</v>
      </c>
      <c r="B42" s="133">
        <v>978863396</v>
      </c>
      <c r="C42" s="133">
        <v>508997445</v>
      </c>
      <c r="D42" s="133">
        <v>0</v>
      </c>
      <c r="E42" s="133">
        <v>0</v>
      </c>
      <c r="F42" s="133">
        <v>469865951</v>
      </c>
      <c r="G42" s="133">
        <v>0</v>
      </c>
    </row>
    <row r="43" spans="1:7" x14ac:dyDescent="0.25">
      <c r="A43" s="134" t="s">
        <v>40</v>
      </c>
      <c r="B43" s="133">
        <v>142951365</v>
      </c>
      <c r="C43" s="133">
        <v>65659412</v>
      </c>
      <c r="D43" s="133">
        <v>0</v>
      </c>
      <c r="E43" s="133">
        <v>0</v>
      </c>
      <c r="F43" s="133">
        <v>15090667</v>
      </c>
      <c r="G43" s="133">
        <v>62201286</v>
      </c>
    </row>
    <row r="44" spans="1:7" x14ac:dyDescent="0.25">
      <c r="A44" s="134" t="s">
        <v>41</v>
      </c>
      <c r="B44" s="133">
        <v>162885550</v>
      </c>
      <c r="C44" s="133">
        <v>99637930</v>
      </c>
      <c r="D44" s="133">
        <v>10580716</v>
      </c>
      <c r="E44" s="133">
        <v>0</v>
      </c>
      <c r="F44" s="133">
        <v>52666904</v>
      </c>
      <c r="G44" s="133">
        <v>0</v>
      </c>
    </row>
    <row r="45" spans="1:7" x14ac:dyDescent="0.25">
      <c r="A45" s="134" t="s">
        <v>42</v>
      </c>
      <c r="B45" s="133">
        <v>27132805</v>
      </c>
      <c r="C45" s="133">
        <v>18592805</v>
      </c>
      <c r="D45" s="133">
        <v>0</v>
      </c>
      <c r="E45" s="133">
        <v>0</v>
      </c>
      <c r="F45" s="133">
        <v>8540000</v>
      </c>
      <c r="G45" s="133">
        <v>0</v>
      </c>
    </row>
    <row r="46" spans="1:7" x14ac:dyDescent="0.25">
      <c r="A46" s="134" t="s">
        <v>43</v>
      </c>
      <c r="B46" s="133">
        <v>183202800</v>
      </c>
      <c r="C46" s="133">
        <v>66663517</v>
      </c>
      <c r="D46" s="133">
        <v>0</v>
      </c>
      <c r="E46" s="133">
        <v>0</v>
      </c>
      <c r="F46" s="133">
        <v>116539283</v>
      </c>
      <c r="G46" s="133">
        <v>0</v>
      </c>
    </row>
    <row r="47" spans="1:7" x14ac:dyDescent="0.25">
      <c r="A47" s="134" t="s">
        <v>44</v>
      </c>
      <c r="B47" s="133">
        <v>869094732</v>
      </c>
      <c r="C47" s="133">
        <v>389087554</v>
      </c>
      <c r="D47" s="133">
        <v>51466013</v>
      </c>
      <c r="E47" s="133">
        <v>28780930</v>
      </c>
      <c r="F47" s="133">
        <v>399760235</v>
      </c>
      <c r="G47" s="133">
        <v>0</v>
      </c>
    </row>
    <row r="48" spans="1:7" x14ac:dyDescent="0.25">
      <c r="A48" s="134" t="s">
        <v>45</v>
      </c>
      <c r="B48" s="133">
        <v>106842173</v>
      </c>
      <c r="C48" s="133">
        <v>81954467</v>
      </c>
      <c r="D48" s="133">
        <v>0</v>
      </c>
      <c r="E48" s="133">
        <v>0</v>
      </c>
      <c r="F48" s="133">
        <v>24887706</v>
      </c>
      <c r="G48" s="133">
        <v>0</v>
      </c>
    </row>
    <row r="49" spans="1:7" x14ac:dyDescent="0.25">
      <c r="A49" s="134" t="s">
        <v>46</v>
      </c>
      <c r="B49" s="133">
        <v>83331806</v>
      </c>
      <c r="C49" s="133">
        <v>33253151</v>
      </c>
      <c r="D49" s="133">
        <v>0</v>
      </c>
      <c r="E49" s="133">
        <v>0</v>
      </c>
      <c r="F49" s="133">
        <v>27534872</v>
      </c>
      <c r="G49" s="133">
        <v>22543783</v>
      </c>
    </row>
    <row r="50" spans="1:7" x14ac:dyDescent="0.25">
      <c r="A50" s="134" t="s">
        <v>47</v>
      </c>
      <c r="B50" s="133">
        <v>235186481</v>
      </c>
      <c r="C50" s="133">
        <v>104373070</v>
      </c>
      <c r="D50" s="133">
        <v>0</v>
      </c>
      <c r="E50" s="133">
        <v>0</v>
      </c>
      <c r="F50" s="133">
        <v>130813411</v>
      </c>
      <c r="G50" s="133">
        <v>0</v>
      </c>
    </row>
    <row r="51" spans="1:7" x14ac:dyDescent="0.25">
      <c r="A51" s="134" t="s">
        <v>48</v>
      </c>
      <c r="B51" s="133">
        <v>924024038</v>
      </c>
      <c r="C51" s="133">
        <v>257835036</v>
      </c>
      <c r="D51" s="133">
        <v>40262428</v>
      </c>
      <c r="E51" s="133">
        <v>0</v>
      </c>
      <c r="F51" s="133">
        <v>597732571</v>
      </c>
      <c r="G51" s="133">
        <v>28194003</v>
      </c>
    </row>
    <row r="52" spans="1:7" x14ac:dyDescent="0.25">
      <c r="A52" s="134" t="s">
        <v>49</v>
      </c>
      <c r="B52" s="133">
        <v>128446946</v>
      </c>
      <c r="C52" s="133">
        <v>94000502</v>
      </c>
      <c r="D52" s="133">
        <v>0</v>
      </c>
      <c r="E52" s="133">
        <v>0</v>
      </c>
      <c r="F52" s="133">
        <v>34446444</v>
      </c>
      <c r="G52" s="133">
        <v>0</v>
      </c>
    </row>
    <row r="53" spans="1:7" x14ac:dyDescent="0.25">
      <c r="A53" s="134" t="s">
        <v>50</v>
      </c>
      <c r="B53" s="133">
        <v>504220489</v>
      </c>
      <c r="C53" s="133">
        <v>206810393</v>
      </c>
      <c r="D53" s="133">
        <v>0</v>
      </c>
      <c r="E53" s="133">
        <v>0</v>
      </c>
      <c r="F53" s="133">
        <v>264186956</v>
      </c>
      <c r="G53" s="133">
        <v>33223140</v>
      </c>
    </row>
    <row r="54" spans="1:7" x14ac:dyDescent="0.25">
      <c r="A54" s="134" t="s">
        <v>51</v>
      </c>
      <c r="B54" s="133">
        <v>27614756</v>
      </c>
      <c r="C54" s="133">
        <v>17022553</v>
      </c>
      <c r="D54" s="133">
        <v>0</v>
      </c>
      <c r="E54" s="133">
        <v>0</v>
      </c>
      <c r="F54" s="133">
        <v>10592203</v>
      </c>
      <c r="G54" s="133">
        <v>0</v>
      </c>
    </row>
    <row r="55" spans="1:7" x14ac:dyDescent="0.25">
      <c r="B55" s="16"/>
      <c r="C55" s="16"/>
      <c r="D55" s="16"/>
      <c r="E55" s="16"/>
      <c r="F55" s="16"/>
      <c r="G55" s="16"/>
    </row>
    <row r="56" spans="1:7" x14ac:dyDescent="0.25">
      <c r="B56" s="16"/>
      <c r="C56" s="16"/>
      <c r="D56" s="16"/>
      <c r="E56" s="16"/>
      <c r="F56" s="16"/>
      <c r="G56" s="16"/>
    </row>
  </sheetData>
  <mergeCells count="1">
    <mergeCell ref="A1:G1"/>
  </mergeCells>
  <pageMargins left="0.25" right="0.25" top="0.75" bottom="0.75" header="0.3" footer="0.3"/>
  <pageSetup scale="75" fitToHeight="0" orientation="portrait"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8">
    <tabColor theme="9" tint="0.39997558519241921"/>
  </sheetPr>
  <dimension ref="A1:AT57"/>
  <sheetViews>
    <sheetView zoomScaleNormal="100" workbookViewId="0">
      <pane xSplit="1" ySplit="3" topLeftCell="B16" activePane="bottomRight" state="frozenSplit"/>
      <selection activeCell="B32" sqref="B32"/>
      <selection pane="topRight" activeCell="B32" sqref="B32"/>
      <selection pane="bottomLeft" activeCell="A37" sqref="A37"/>
      <selection pane="bottomRight" activeCell="B2" sqref="B2"/>
    </sheetView>
  </sheetViews>
  <sheetFormatPr defaultColWidth="9.140625" defaultRowHeight="15" x14ac:dyDescent="0.25"/>
  <cols>
    <col min="1" max="1" width="20.7109375" style="53" customWidth="1"/>
    <col min="2" max="2" width="18.85546875" style="53" customWidth="1"/>
    <col min="3" max="3" width="16.42578125" style="53" customWidth="1"/>
    <col min="4" max="4" width="19.28515625" style="53" customWidth="1"/>
    <col min="5" max="5" width="17.140625" style="53" customWidth="1"/>
    <col min="6" max="6" width="17.28515625" style="53" customWidth="1"/>
    <col min="7" max="7" width="17.7109375" style="53" customWidth="1"/>
    <col min="8" max="8" width="24.42578125" style="53" customWidth="1"/>
    <col min="9" max="10" width="19.7109375" style="53" bestFit="1" customWidth="1"/>
    <col min="11" max="11" width="16" style="53" customWidth="1"/>
    <col min="12" max="12" width="17.5703125" style="53" bestFit="1" customWidth="1"/>
    <col min="13" max="13" width="15.140625" style="53" customWidth="1"/>
    <col min="14" max="14" width="14.85546875" style="53" customWidth="1"/>
    <col min="15" max="15" width="14.7109375" style="53" customWidth="1"/>
    <col min="16" max="16" width="16" style="53" customWidth="1"/>
    <col min="17" max="17" width="15" style="53" customWidth="1"/>
    <col min="18" max="18" width="19.5703125" style="53" customWidth="1"/>
    <col min="19" max="19" width="16.5703125" style="53" customWidth="1"/>
    <col min="20" max="20" width="15.28515625" style="53" customWidth="1"/>
    <col min="21" max="21" width="16.28515625" style="53" customWidth="1"/>
    <col min="22" max="22" width="15" style="53" customWidth="1"/>
    <col min="23" max="23" width="19" style="53" customWidth="1"/>
    <col min="24" max="24" width="17.7109375" style="53" customWidth="1"/>
    <col min="25" max="25" width="12.7109375" style="53" customWidth="1"/>
    <col min="26" max="26" width="14.7109375" style="53" customWidth="1"/>
    <col min="27" max="27" width="15.5703125" style="53" customWidth="1"/>
    <col min="28" max="28" width="15.5703125" style="53" hidden="1" customWidth="1"/>
    <col min="29" max="30" width="15" style="53" customWidth="1"/>
    <col min="31" max="31" width="13.7109375" style="53" customWidth="1"/>
    <col min="32" max="32" width="15.42578125" style="53" customWidth="1"/>
    <col min="33" max="33" width="20.140625" style="53" customWidth="1"/>
    <col min="34" max="34" width="16.140625" style="53" customWidth="1"/>
    <col min="35" max="35" width="16.42578125" style="53" customWidth="1"/>
    <col min="36" max="36" width="12.42578125" style="53" customWidth="1"/>
    <col min="37" max="37" width="15.5703125" style="53" customWidth="1"/>
    <col min="38" max="38" width="12.28515625" style="53" customWidth="1"/>
    <col min="39" max="39" width="16.140625" style="53" customWidth="1"/>
    <col min="40" max="40" width="17.140625" style="53" customWidth="1"/>
    <col min="41" max="41" width="16.28515625" style="53" customWidth="1"/>
    <col min="42" max="42" width="16.5703125" style="53" customWidth="1"/>
    <col min="43" max="43" width="15.28515625" style="53" customWidth="1"/>
    <col min="44" max="44" width="16.85546875" style="53" customWidth="1"/>
    <col min="45" max="45" width="16" style="53" customWidth="1"/>
    <col min="46" max="46" width="17.140625" style="53" customWidth="1"/>
    <col min="47" max="16384" width="9.140625" style="53"/>
  </cols>
  <sheetData>
    <row r="1" spans="1:46" ht="15" customHeight="1" x14ac:dyDescent="0.25">
      <c r="B1" s="186" t="s">
        <v>277</v>
      </c>
      <c r="C1" s="187"/>
      <c r="D1" s="187"/>
      <c r="E1" s="185"/>
      <c r="F1" s="185"/>
      <c r="AR1" s="188"/>
    </row>
    <row r="2" spans="1:46" ht="15" customHeight="1" x14ac:dyDescent="0.25">
      <c r="B2" s="189"/>
      <c r="C2" s="190"/>
      <c r="D2" s="190"/>
      <c r="E2" s="191"/>
      <c r="F2" s="191"/>
      <c r="G2" s="275" t="s">
        <v>199</v>
      </c>
      <c r="H2" s="275"/>
      <c r="I2" s="275"/>
      <c r="J2" s="275" t="s">
        <v>200</v>
      </c>
      <c r="K2" s="275"/>
      <c r="L2" s="275"/>
      <c r="M2" s="275"/>
      <c r="N2" s="275" t="s">
        <v>201</v>
      </c>
      <c r="O2" s="275"/>
      <c r="P2" s="275"/>
      <c r="Q2" s="275"/>
      <c r="R2" s="275" t="s">
        <v>202</v>
      </c>
      <c r="S2" s="275"/>
      <c r="T2" s="275"/>
      <c r="U2" s="275"/>
      <c r="W2" s="275" t="s">
        <v>204</v>
      </c>
      <c r="X2" s="275"/>
      <c r="Y2" s="275"/>
      <c r="AH2" s="275" t="s">
        <v>213</v>
      </c>
      <c r="AI2" s="275"/>
      <c r="AJ2" s="275"/>
      <c r="AK2" s="275"/>
      <c r="AM2" s="275" t="s">
        <v>215</v>
      </c>
      <c r="AN2" s="275"/>
      <c r="AO2" s="275"/>
      <c r="AP2" s="275"/>
      <c r="AR2" s="188"/>
    </row>
    <row r="3" spans="1:46" s="192" customFormat="1" ht="45" customHeight="1" x14ac:dyDescent="0.25">
      <c r="A3" s="197" t="s">
        <v>0</v>
      </c>
      <c r="B3" s="197" t="s">
        <v>195</v>
      </c>
      <c r="C3" s="197" t="s">
        <v>196</v>
      </c>
      <c r="D3" s="197" t="s">
        <v>245</v>
      </c>
      <c r="E3" s="197" t="s">
        <v>197</v>
      </c>
      <c r="F3" s="197" t="s">
        <v>198</v>
      </c>
      <c r="G3" s="197" t="s">
        <v>239</v>
      </c>
      <c r="H3" s="113" t="s">
        <v>220</v>
      </c>
      <c r="I3" s="113" t="s">
        <v>221</v>
      </c>
      <c r="J3" s="197" t="s">
        <v>239</v>
      </c>
      <c r="K3" s="113" t="s">
        <v>222</v>
      </c>
      <c r="L3" s="113" t="s">
        <v>223</v>
      </c>
      <c r="M3" s="113" t="s">
        <v>224</v>
      </c>
      <c r="N3" s="197" t="s">
        <v>239</v>
      </c>
      <c r="O3" s="113" t="s">
        <v>225</v>
      </c>
      <c r="P3" s="113" t="s">
        <v>226</v>
      </c>
      <c r="Q3" s="113" t="s">
        <v>227</v>
      </c>
      <c r="R3" s="197" t="s">
        <v>239</v>
      </c>
      <c r="S3" s="113" t="s">
        <v>228</v>
      </c>
      <c r="T3" s="113" t="s">
        <v>229</v>
      </c>
      <c r="U3" s="113" t="s">
        <v>230</v>
      </c>
      <c r="V3" s="197" t="s">
        <v>203</v>
      </c>
      <c r="W3" s="197" t="s">
        <v>239</v>
      </c>
      <c r="X3" s="113" t="s">
        <v>231</v>
      </c>
      <c r="Y3" s="113" t="s">
        <v>264</v>
      </c>
      <c r="Z3" s="197" t="s">
        <v>205</v>
      </c>
      <c r="AA3" s="197" t="s">
        <v>206</v>
      </c>
      <c r="AB3" s="197" t="s">
        <v>207</v>
      </c>
      <c r="AC3" s="197" t="s">
        <v>208</v>
      </c>
      <c r="AD3" s="197" t="s">
        <v>209</v>
      </c>
      <c r="AE3" s="197" t="s">
        <v>210</v>
      </c>
      <c r="AF3" s="197" t="s">
        <v>211</v>
      </c>
      <c r="AG3" s="197" t="s">
        <v>212</v>
      </c>
      <c r="AH3" s="197" t="s">
        <v>239</v>
      </c>
      <c r="AI3" s="113" t="s">
        <v>233</v>
      </c>
      <c r="AJ3" s="113" t="s">
        <v>234</v>
      </c>
      <c r="AK3" s="113" t="s">
        <v>235</v>
      </c>
      <c r="AL3" s="197" t="s">
        <v>214</v>
      </c>
      <c r="AM3" s="197" t="s">
        <v>239</v>
      </c>
      <c r="AN3" s="113" t="s">
        <v>236</v>
      </c>
      <c r="AO3" s="113" t="s">
        <v>237</v>
      </c>
      <c r="AP3" s="113" t="s">
        <v>238</v>
      </c>
      <c r="AQ3" s="197" t="s">
        <v>216</v>
      </c>
      <c r="AR3" s="197" t="s">
        <v>217</v>
      </c>
      <c r="AS3" s="197" t="s">
        <v>218</v>
      </c>
      <c r="AT3" s="197" t="s">
        <v>219</v>
      </c>
    </row>
    <row r="4" spans="1:46" x14ac:dyDescent="0.25">
      <c r="A4" s="18" t="s">
        <v>52</v>
      </c>
      <c r="B4" s="71">
        <v>16238816914</v>
      </c>
      <c r="C4" s="71">
        <v>1275258897</v>
      </c>
      <c r="D4" s="71">
        <v>1137025437</v>
      </c>
      <c r="E4" s="71">
        <v>13826532580</v>
      </c>
      <c r="F4" s="71">
        <v>4648173777</v>
      </c>
      <c r="G4" s="71">
        <v>3184300610</v>
      </c>
      <c r="H4" s="71">
        <v>2961460062</v>
      </c>
      <c r="I4" s="71">
        <v>222840548</v>
      </c>
      <c r="J4" s="71">
        <v>576287514</v>
      </c>
      <c r="K4" s="71">
        <v>279789757</v>
      </c>
      <c r="L4" s="71">
        <v>38910485</v>
      </c>
      <c r="M4" s="71">
        <v>257587272</v>
      </c>
      <c r="N4" s="71">
        <v>515187664</v>
      </c>
      <c r="O4" s="71">
        <v>341647421</v>
      </c>
      <c r="P4" s="71">
        <v>94646461</v>
      </c>
      <c r="Q4" s="71">
        <v>78893782</v>
      </c>
      <c r="R4" s="71">
        <v>2791450757</v>
      </c>
      <c r="S4" s="71">
        <v>118934542</v>
      </c>
      <c r="T4" s="71">
        <v>1421093984</v>
      </c>
      <c r="U4" s="71">
        <v>1251422231</v>
      </c>
      <c r="V4" s="71">
        <v>403976329</v>
      </c>
      <c r="W4" s="71">
        <v>1445493370</v>
      </c>
      <c r="X4" s="71">
        <v>1380187738</v>
      </c>
      <c r="Y4" s="71">
        <v>65305632</v>
      </c>
      <c r="Z4" s="71">
        <v>2443334</v>
      </c>
      <c r="AA4" s="71">
        <v>247840774</v>
      </c>
      <c r="AB4" s="71">
        <v>0</v>
      </c>
      <c r="AC4" s="71">
        <v>299028623</v>
      </c>
      <c r="AD4" s="71">
        <v>244847198</v>
      </c>
      <c r="AE4" s="71">
        <v>196756308</v>
      </c>
      <c r="AF4" s="71">
        <v>144044594</v>
      </c>
      <c r="AG4" s="71">
        <v>118823092</v>
      </c>
      <c r="AH4" s="71">
        <v>1030887543</v>
      </c>
      <c r="AI4" s="71">
        <v>560230017</v>
      </c>
      <c r="AJ4" s="71">
        <v>15801176</v>
      </c>
      <c r="AK4" s="71">
        <v>454856350</v>
      </c>
      <c r="AL4" s="71">
        <v>69303048</v>
      </c>
      <c r="AM4" s="71">
        <v>2087037192</v>
      </c>
      <c r="AN4" s="71">
        <v>1046513080</v>
      </c>
      <c r="AO4" s="71">
        <v>860261602</v>
      </c>
      <c r="AP4" s="71">
        <v>180262510</v>
      </c>
      <c r="AQ4" s="71">
        <v>51143878</v>
      </c>
      <c r="AR4" s="71">
        <v>13408851828</v>
      </c>
      <c r="AS4" s="71">
        <v>1795351464</v>
      </c>
      <c r="AT4" s="71">
        <v>3270503065</v>
      </c>
    </row>
    <row r="5" spans="1:46" x14ac:dyDescent="0.25">
      <c r="A5" s="129" t="s">
        <v>1</v>
      </c>
      <c r="B5" s="71">
        <v>93007267</v>
      </c>
      <c r="C5" s="71">
        <v>0</v>
      </c>
      <c r="D5" s="71">
        <v>9300726</v>
      </c>
      <c r="E5" s="71">
        <v>83706541</v>
      </c>
      <c r="F5" s="71">
        <v>71936753</v>
      </c>
      <c r="G5" s="71">
        <v>12441289</v>
      </c>
      <c r="H5" s="71">
        <v>12441289</v>
      </c>
      <c r="I5" s="71">
        <v>0</v>
      </c>
      <c r="J5" s="71">
        <v>0</v>
      </c>
      <c r="K5" s="71">
        <v>0</v>
      </c>
      <c r="L5" s="71">
        <v>0</v>
      </c>
      <c r="M5" s="71">
        <v>0</v>
      </c>
      <c r="N5" s="71">
        <v>0</v>
      </c>
      <c r="O5" s="71">
        <v>0</v>
      </c>
      <c r="P5" s="71">
        <v>0</v>
      </c>
      <c r="Q5" s="71">
        <v>0</v>
      </c>
      <c r="R5" s="71">
        <v>4956376</v>
      </c>
      <c r="S5" s="71">
        <v>1666888</v>
      </c>
      <c r="T5" s="71">
        <v>1167084</v>
      </c>
      <c r="U5" s="71">
        <v>2122404</v>
      </c>
      <c r="V5" s="71">
        <v>1383851</v>
      </c>
      <c r="W5" s="71">
        <v>0</v>
      </c>
      <c r="X5" s="71">
        <v>0</v>
      </c>
      <c r="Y5" s="71">
        <v>0</v>
      </c>
      <c r="Z5" s="71">
        <v>0</v>
      </c>
      <c r="AA5" s="71">
        <v>0</v>
      </c>
      <c r="AB5" s="71">
        <v>0</v>
      </c>
      <c r="AC5" s="71">
        <v>13592421</v>
      </c>
      <c r="AD5" s="71">
        <v>704845</v>
      </c>
      <c r="AE5" s="71">
        <v>697500</v>
      </c>
      <c r="AF5" s="71">
        <v>677815</v>
      </c>
      <c r="AG5" s="71">
        <v>3126044</v>
      </c>
      <c r="AH5" s="71">
        <v>12773121</v>
      </c>
      <c r="AI5" s="71">
        <v>12773121</v>
      </c>
      <c r="AJ5" s="71">
        <v>0</v>
      </c>
      <c r="AK5" s="71">
        <v>0</v>
      </c>
      <c r="AL5" s="71">
        <v>939664</v>
      </c>
      <c r="AM5" s="71">
        <v>30174061</v>
      </c>
      <c r="AN5" s="71">
        <v>17302737</v>
      </c>
      <c r="AO5" s="71">
        <v>12029343</v>
      </c>
      <c r="AP5" s="71">
        <v>841981</v>
      </c>
      <c r="AQ5" s="71">
        <v>0</v>
      </c>
      <c r="AR5" s="71">
        <v>81466987</v>
      </c>
      <c r="AS5" s="71">
        <v>19000469</v>
      </c>
      <c r="AT5" s="71">
        <v>55175838</v>
      </c>
    </row>
    <row r="6" spans="1:46" x14ac:dyDescent="0.25">
      <c r="A6" s="129" t="s">
        <v>2</v>
      </c>
      <c r="B6" s="71">
        <v>44397466</v>
      </c>
      <c r="C6" s="71">
        <v>8879493</v>
      </c>
      <c r="D6" s="71">
        <v>4439747</v>
      </c>
      <c r="E6" s="71">
        <v>31078226</v>
      </c>
      <c r="F6" s="71">
        <v>53543866</v>
      </c>
      <c r="G6" s="71">
        <v>22436326</v>
      </c>
      <c r="H6" s="71">
        <v>22436326</v>
      </c>
      <c r="I6" s="71">
        <v>0</v>
      </c>
      <c r="J6" s="71">
        <v>0</v>
      </c>
      <c r="K6" s="71">
        <v>0</v>
      </c>
      <c r="L6" s="71">
        <v>0</v>
      </c>
      <c r="M6" s="71">
        <v>0</v>
      </c>
      <c r="N6" s="71">
        <v>0</v>
      </c>
      <c r="O6" s="71">
        <v>0</v>
      </c>
      <c r="P6" s="71">
        <v>0</v>
      </c>
      <c r="Q6" s="71">
        <v>0</v>
      </c>
      <c r="R6" s="71">
        <v>8396616</v>
      </c>
      <c r="S6" s="71">
        <v>4913</v>
      </c>
      <c r="T6" s="71">
        <v>386925</v>
      </c>
      <c r="U6" s="71">
        <v>8004778</v>
      </c>
      <c r="V6" s="71">
        <v>544984</v>
      </c>
      <c r="W6" s="71">
        <v>0</v>
      </c>
      <c r="X6" s="71">
        <v>0</v>
      </c>
      <c r="Y6" s="71">
        <v>0</v>
      </c>
      <c r="Z6" s="71">
        <v>0</v>
      </c>
      <c r="AA6" s="71">
        <v>0</v>
      </c>
      <c r="AB6" s="71">
        <v>0</v>
      </c>
      <c r="AC6" s="71">
        <v>0</v>
      </c>
      <c r="AD6" s="71">
        <v>113</v>
      </c>
      <c r="AE6" s="71">
        <v>0</v>
      </c>
      <c r="AF6" s="71">
        <v>0</v>
      </c>
      <c r="AG6" s="71">
        <v>0</v>
      </c>
      <c r="AH6" s="71">
        <v>0</v>
      </c>
      <c r="AI6" s="71">
        <v>0</v>
      </c>
      <c r="AJ6" s="71">
        <v>0</v>
      </c>
      <c r="AK6" s="71">
        <v>0</v>
      </c>
      <c r="AL6" s="71">
        <v>0</v>
      </c>
      <c r="AM6" s="71">
        <v>5101584</v>
      </c>
      <c r="AN6" s="71">
        <v>5095634</v>
      </c>
      <c r="AO6" s="71">
        <v>0</v>
      </c>
      <c r="AP6" s="71">
        <v>5950</v>
      </c>
      <c r="AQ6" s="71">
        <v>0</v>
      </c>
      <c r="AR6" s="71">
        <v>36479623</v>
      </c>
      <c r="AS6" s="71">
        <v>48142469</v>
      </c>
      <c r="AT6" s="71">
        <v>0</v>
      </c>
    </row>
    <row r="7" spans="1:46" x14ac:dyDescent="0.25">
      <c r="A7" s="129" t="s">
        <v>3</v>
      </c>
      <c r="B7" s="71">
        <v>199407313</v>
      </c>
      <c r="C7" s="71">
        <v>0</v>
      </c>
      <c r="D7" s="71">
        <v>19940731</v>
      </c>
      <c r="E7" s="71">
        <v>179466582</v>
      </c>
      <c r="F7" s="71">
        <v>6740642</v>
      </c>
      <c r="G7" s="71">
        <v>26966823</v>
      </c>
      <c r="H7" s="71">
        <v>5908346</v>
      </c>
      <c r="I7" s="71">
        <v>21058477</v>
      </c>
      <c r="J7" s="71">
        <v>5126960</v>
      </c>
      <c r="K7" s="71">
        <v>5126960</v>
      </c>
      <c r="L7" s="71">
        <v>0</v>
      </c>
      <c r="M7" s="71">
        <v>0</v>
      </c>
      <c r="N7" s="71">
        <v>0</v>
      </c>
      <c r="O7" s="71">
        <v>0</v>
      </c>
      <c r="P7" s="71">
        <v>0</v>
      </c>
      <c r="Q7" s="71">
        <v>0</v>
      </c>
      <c r="R7" s="71">
        <v>332469</v>
      </c>
      <c r="S7" s="71">
        <v>8085</v>
      </c>
      <c r="T7" s="71">
        <v>83803</v>
      </c>
      <c r="U7" s="71">
        <v>240581</v>
      </c>
      <c r="V7" s="71">
        <v>7557969</v>
      </c>
      <c r="W7" s="71">
        <v>0</v>
      </c>
      <c r="X7" s="71">
        <v>0</v>
      </c>
      <c r="Y7" s="71">
        <v>0</v>
      </c>
      <c r="Z7" s="71">
        <v>0</v>
      </c>
      <c r="AA7" s="71">
        <v>0</v>
      </c>
      <c r="AB7" s="71">
        <v>0</v>
      </c>
      <c r="AC7" s="71">
        <v>6962501</v>
      </c>
      <c r="AD7" s="71">
        <v>6920114</v>
      </c>
      <c r="AE7" s="71">
        <v>0</v>
      </c>
      <c r="AF7" s="71">
        <v>0</v>
      </c>
      <c r="AG7" s="71">
        <v>0</v>
      </c>
      <c r="AH7" s="71">
        <v>43109437</v>
      </c>
      <c r="AI7" s="71">
        <v>41545109</v>
      </c>
      <c r="AJ7" s="71">
        <v>0</v>
      </c>
      <c r="AK7" s="71">
        <v>1564328</v>
      </c>
      <c r="AL7" s="71">
        <v>0</v>
      </c>
      <c r="AM7" s="71">
        <v>62697103</v>
      </c>
      <c r="AN7" s="71">
        <v>15675228</v>
      </c>
      <c r="AO7" s="71">
        <v>42078789</v>
      </c>
      <c r="AP7" s="71">
        <v>4943086</v>
      </c>
      <c r="AQ7" s="71">
        <v>0</v>
      </c>
      <c r="AR7" s="71">
        <v>159673376</v>
      </c>
      <c r="AS7" s="71">
        <v>0</v>
      </c>
      <c r="AT7" s="71">
        <v>26533848</v>
      </c>
    </row>
    <row r="8" spans="1:46" x14ac:dyDescent="0.25">
      <c r="A8" s="129" t="s">
        <v>4</v>
      </c>
      <c r="B8" s="71">
        <v>56545640</v>
      </c>
      <c r="C8" s="71">
        <v>0</v>
      </c>
      <c r="D8" s="71">
        <v>0</v>
      </c>
      <c r="E8" s="71">
        <v>56545640</v>
      </c>
      <c r="F8" s="71">
        <v>52129226</v>
      </c>
      <c r="G8" s="71">
        <v>4251584</v>
      </c>
      <c r="H8" s="71">
        <v>4251584</v>
      </c>
      <c r="I8" s="71">
        <v>0</v>
      </c>
      <c r="J8" s="71">
        <v>0</v>
      </c>
      <c r="K8" s="71">
        <v>0</v>
      </c>
      <c r="L8" s="71">
        <v>0</v>
      </c>
      <c r="M8" s="71">
        <v>0</v>
      </c>
      <c r="N8" s="71">
        <v>3987896</v>
      </c>
      <c r="O8" s="71">
        <v>0</v>
      </c>
      <c r="P8" s="71">
        <v>0</v>
      </c>
      <c r="Q8" s="71">
        <v>3987896</v>
      </c>
      <c r="R8" s="71">
        <v>13113875</v>
      </c>
      <c r="S8" s="71">
        <v>24369</v>
      </c>
      <c r="T8" s="71">
        <v>2829128</v>
      </c>
      <c r="U8" s="71">
        <v>10260378</v>
      </c>
      <c r="V8" s="71">
        <v>897508</v>
      </c>
      <c r="W8" s="71">
        <v>7998900</v>
      </c>
      <c r="X8" s="71">
        <v>7998900</v>
      </c>
      <c r="Y8" s="71">
        <v>0</v>
      </c>
      <c r="Z8" s="71">
        <v>0</v>
      </c>
      <c r="AA8" s="71">
        <v>0</v>
      </c>
      <c r="AB8" s="71">
        <v>0</v>
      </c>
      <c r="AC8" s="71">
        <v>0</v>
      </c>
      <c r="AD8" s="71">
        <v>0</v>
      </c>
      <c r="AE8" s="71">
        <v>146337</v>
      </c>
      <c r="AF8" s="71">
        <v>773729</v>
      </c>
      <c r="AG8" s="71">
        <v>2060322</v>
      </c>
      <c r="AH8" s="71">
        <v>12064</v>
      </c>
      <c r="AI8" s="71">
        <v>12064</v>
      </c>
      <c r="AJ8" s="71">
        <v>0</v>
      </c>
      <c r="AK8" s="71">
        <v>0</v>
      </c>
      <c r="AL8" s="71">
        <v>0</v>
      </c>
      <c r="AM8" s="71">
        <v>10759599</v>
      </c>
      <c r="AN8" s="71">
        <v>10043260</v>
      </c>
      <c r="AO8" s="71">
        <v>0</v>
      </c>
      <c r="AP8" s="71">
        <v>716339</v>
      </c>
      <c r="AQ8" s="71">
        <v>0</v>
      </c>
      <c r="AR8" s="71">
        <v>44001814</v>
      </c>
      <c r="AS8" s="71">
        <v>32744435</v>
      </c>
      <c r="AT8" s="71">
        <v>31928617</v>
      </c>
    </row>
    <row r="9" spans="1:46" x14ac:dyDescent="0.25">
      <c r="A9" s="129" t="s">
        <v>5</v>
      </c>
      <c r="B9" s="71">
        <v>3640427096</v>
      </c>
      <c r="C9" s="71">
        <v>0</v>
      </c>
      <c r="D9" s="71">
        <v>360257361</v>
      </c>
      <c r="E9" s="71">
        <v>3280169735</v>
      </c>
      <c r="F9" s="71">
        <v>354982285</v>
      </c>
      <c r="G9" s="71">
        <v>722580571</v>
      </c>
      <c r="H9" s="71">
        <v>707863384</v>
      </c>
      <c r="I9" s="71">
        <v>14717187</v>
      </c>
      <c r="J9" s="71">
        <v>237261556</v>
      </c>
      <c r="K9" s="71">
        <v>0</v>
      </c>
      <c r="L9" s="71">
        <v>0</v>
      </c>
      <c r="M9" s="71">
        <v>237261556</v>
      </c>
      <c r="N9" s="71">
        <v>0</v>
      </c>
      <c r="O9" s="71">
        <v>0</v>
      </c>
      <c r="P9" s="71">
        <v>0</v>
      </c>
      <c r="Q9" s="71">
        <v>0</v>
      </c>
      <c r="R9" s="71">
        <v>1555932992</v>
      </c>
      <c r="S9" s="71">
        <v>18394991</v>
      </c>
      <c r="T9" s="71">
        <v>954695485</v>
      </c>
      <c r="U9" s="71">
        <v>582842516</v>
      </c>
      <c r="V9" s="71">
        <v>226968120</v>
      </c>
      <c r="W9" s="71">
        <v>95130986</v>
      </c>
      <c r="X9" s="71">
        <v>95130986</v>
      </c>
      <c r="Y9" s="71">
        <v>0</v>
      </c>
      <c r="Z9" s="71">
        <v>0</v>
      </c>
      <c r="AA9" s="71">
        <v>0</v>
      </c>
      <c r="AB9" s="71">
        <v>0</v>
      </c>
      <c r="AC9" s="71">
        <v>273875</v>
      </c>
      <c r="AD9" s="71">
        <v>37957670</v>
      </c>
      <c r="AE9" s="71">
        <v>0</v>
      </c>
      <c r="AF9" s="71">
        <v>11223319</v>
      </c>
      <c r="AG9" s="71">
        <v>0</v>
      </c>
      <c r="AH9" s="71">
        <v>0</v>
      </c>
      <c r="AI9" s="71">
        <v>0</v>
      </c>
      <c r="AJ9" s="71">
        <v>0</v>
      </c>
      <c r="AK9" s="71">
        <v>0</v>
      </c>
      <c r="AL9" s="71">
        <v>0</v>
      </c>
      <c r="AM9" s="71">
        <v>440656102</v>
      </c>
      <c r="AN9" s="71">
        <v>194829941</v>
      </c>
      <c r="AO9" s="71">
        <v>200222052</v>
      </c>
      <c r="AP9" s="71">
        <v>45604109</v>
      </c>
      <c r="AQ9" s="71">
        <v>0</v>
      </c>
      <c r="AR9" s="71">
        <v>3327985191</v>
      </c>
      <c r="AS9" s="71">
        <v>307166829</v>
      </c>
      <c r="AT9" s="71">
        <v>0</v>
      </c>
    </row>
    <row r="10" spans="1:46" x14ac:dyDescent="0.25">
      <c r="A10" s="129" t="s">
        <v>6</v>
      </c>
      <c r="B10" s="71">
        <v>135607703</v>
      </c>
      <c r="C10" s="71">
        <v>0</v>
      </c>
      <c r="D10" s="71">
        <v>0</v>
      </c>
      <c r="E10" s="71">
        <v>135607703</v>
      </c>
      <c r="F10" s="71">
        <v>87789841</v>
      </c>
      <c r="G10" s="71">
        <v>65534805</v>
      </c>
      <c r="H10" s="71">
        <v>65534805</v>
      </c>
      <c r="I10" s="71">
        <v>0</v>
      </c>
      <c r="J10" s="71">
        <v>0</v>
      </c>
      <c r="K10" s="71">
        <v>0</v>
      </c>
      <c r="L10" s="71">
        <v>0</v>
      </c>
      <c r="M10" s="71">
        <v>0</v>
      </c>
      <c r="N10" s="71">
        <v>0</v>
      </c>
      <c r="O10" s="71">
        <v>0</v>
      </c>
      <c r="P10" s="71">
        <v>0</v>
      </c>
      <c r="Q10" s="71">
        <v>0</v>
      </c>
      <c r="R10" s="71">
        <v>9721438</v>
      </c>
      <c r="S10" s="71">
        <v>92839</v>
      </c>
      <c r="T10" s="71">
        <v>6035479</v>
      </c>
      <c r="U10" s="71">
        <v>3593120</v>
      </c>
      <c r="V10" s="71">
        <v>5140626</v>
      </c>
      <c r="W10" s="71">
        <v>1039611</v>
      </c>
      <c r="X10" s="71">
        <v>1026695</v>
      </c>
      <c r="Y10" s="71">
        <v>12916</v>
      </c>
      <c r="Z10" s="71">
        <v>675</v>
      </c>
      <c r="AA10" s="71">
        <v>0</v>
      </c>
      <c r="AB10" s="71">
        <v>0</v>
      </c>
      <c r="AC10" s="71">
        <v>2957492</v>
      </c>
      <c r="AD10" s="71">
        <v>1524688</v>
      </c>
      <c r="AE10" s="71">
        <v>257717</v>
      </c>
      <c r="AF10" s="71">
        <v>359036</v>
      </c>
      <c r="AG10" s="71">
        <v>198516</v>
      </c>
      <c r="AH10" s="71">
        <v>845396</v>
      </c>
      <c r="AI10" s="71">
        <v>339373</v>
      </c>
      <c r="AJ10" s="71">
        <v>0</v>
      </c>
      <c r="AK10" s="71">
        <v>506023</v>
      </c>
      <c r="AL10" s="71">
        <v>278143</v>
      </c>
      <c r="AM10" s="71">
        <v>39144764</v>
      </c>
      <c r="AN10" s="71">
        <v>10246288</v>
      </c>
      <c r="AO10" s="71">
        <v>22745239</v>
      </c>
      <c r="AP10" s="71">
        <v>6153237</v>
      </c>
      <c r="AQ10" s="71">
        <v>0</v>
      </c>
      <c r="AR10" s="71">
        <v>127002907</v>
      </c>
      <c r="AS10" s="71">
        <v>0</v>
      </c>
      <c r="AT10" s="71">
        <v>96394637</v>
      </c>
    </row>
    <row r="11" spans="1:46" x14ac:dyDescent="0.25">
      <c r="A11" s="129" t="s">
        <v>7</v>
      </c>
      <c r="B11" s="71">
        <v>265907706</v>
      </c>
      <c r="C11" s="71">
        <v>0</v>
      </c>
      <c r="D11" s="71">
        <v>25821547</v>
      </c>
      <c r="E11" s="71">
        <v>240086159</v>
      </c>
      <c r="F11" s="71">
        <v>0</v>
      </c>
      <c r="G11" s="71">
        <v>4412931</v>
      </c>
      <c r="H11" s="71">
        <v>4412931</v>
      </c>
      <c r="I11" s="71">
        <v>0</v>
      </c>
      <c r="J11" s="71">
        <v>0</v>
      </c>
      <c r="K11" s="71">
        <v>0</v>
      </c>
      <c r="L11" s="71">
        <v>0</v>
      </c>
      <c r="M11" s="71">
        <v>0</v>
      </c>
      <c r="N11" s="71">
        <v>18295967</v>
      </c>
      <c r="O11" s="71">
        <v>0</v>
      </c>
      <c r="P11" s="71">
        <v>0</v>
      </c>
      <c r="Q11" s="71">
        <v>18295967</v>
      </c>
      <c r="R11" s="71">
        <v>0</v>
      </c>
      <c r="S11" s="71">
        <v>0</v>
      </c>
      <c r="T11" s="71">
        <v>0</v>
      </c>
      <c r="U11" s="71">
        <v>0</v>
      </c>
      <c r="V11" s="71">
        <v>0</v>
      </c>
      <c r="W11" s="71">
        <v>0</v>
      </c>
      <c r="X11" s="71">
        <v>0</v>
      </c>
      <c r="Y11" s="71">
        <v>0</v>
      </c>
      <c r="Z11" s="71">
        <v>0</v>
      </c>
      <c r="AA11" s="71">
        <v>0</v>
      </c>
      <c r="AB11" s="71">
        <v>0</v>
      </c>
      <c r="AC11" s="71">
        <v>0</v>
      </c>
      <c r="AD11" s="71">
        <v>12071606</v>
      </c>
      <c r="AE11" s="71">
        <v>0</v>
      </c>
      <c r="AF11" s="71">
        <v>63916191</v>
      </c>
      <c r="AG11" s="71">
        <v>14796695</v>
      </c>
      <c r="AH11" s="71">
        <v>61383862</v>
      </c>
      <c r="AI11" s="71">
        <v>61383862</v>
      </c>
      <c r="AJ11" s="71">
        <v>0</v>
      </c>
      <c r="AK11" s="71">
        <v>0</v>
      </c>
      <c r="AL11" s="71">
        <v>0</v>
      </c>
      <c r="AM11" s="71">
        <v>64439682</v>
      </c>
      <c r="AN11" s="71">
        <v>12867119</v>
      </c>
      <c r="AO11" s="71">
        <v>51572563</v>
      </c>
      <c r="AP11" s="71">
        <v>0</v>
      </c>
      <c r="AQ11" s="71">
        <v>0</v>
      </c>
      <c r="AR11" s="71">
        <v>239316934</v>
      </c>
      <c r="AS11" s="71">
        <v>0</v>
      </c>
      <c r="AT11" s="71">
        <v>769225</v>
      </c>
    </row>
    <row r="12" spans="1:46" x14ac:dyDescent="0.25">
      <c r="A12" s="129" t="s">
        <v>8</v>
      </c>
      <c r="B12" s="71">
        <v>32184421</v>
      </c>
      <c r="C12" s="71">
        <v>0</v>
      </c>
      <c r="D12" s="71">
        <v>0</v>
      </c>
      <c r="E12" s="71">
        <v>32184421</v>
      </c>
      <c r="F12" s="71">
        <v>8358028</v>
      </c>
      <c r="G12" s="71">
        <v>526035</v>
      </c>
      <c r="H12" s="71">
        <v>526035</v>
      </c>
      <c r="I12" s="71">
        <v>0</v>
      </c>
      <c r="J12" s="71">
        <v>0</v>
      </c>
      <c r="K12" s="71">
        <v>0</v>
      </c>
      <c r="L12" s="71">
        <v>0</v>
      </c>
      <c r="M12" s="71">
        <v>0</v>
      </c>
      <c r="N12" s="71">
        <v>0</v>
      </c>
      <c r="O12" s="71">
        <v>0</v>
      </c>
      <c r="P12" s="71">
        <v>0</v>
      </c>
      <c r="Q12" s="71">
        <v>0</v>
      </c>
      <c r="R12" s="71">
        <v>6104297</v>
      </c>
      <c r="S12" s="71">
        <v>4662751</v>
      </c>
      <c r="T12" s="71">
        <v>1441546</v>
      </c>
      <c r="U12" s="71">
        <v>0</v>
      </c>
      <c r="V12" s="71">
        <v>0</v>
      </c>
      <c r="W12" s="71">
        <v>18291215</v>
      </c>
      <c r="X12" s="71">
        <v>18291215</v>
      </c>
      <c r="Y12" s="71">
        <v>0</v>
      </c>
      <c r="Z12" s="71">
        <v>0</v>
      </c>
      <c r="AA12" s="71">
        <v>0</v>
      </c>
      <c r="AB12" s="71">
        <v>0</v>
      </c>
      <c r="AC12" s="71">
        <v>1937784</v>
      </c>
      <c r="AD12" s="71">
        <v>0</v>
      </c>
      <c r="AE12" s="71">
        <v>0</v>
      </c>
      <c r="AF12" s="71">
        <v>0</v>
      </c>
      <c r="AG12" s="71">
        <v>0</v>
      </c>
      <c r="AH12" s="71">
        <v>0</v>
      </c>
      <c r="AI12" s="71">
        <v>0</v>
      </c>
      <c r="AJ12" s="71">
        <v>0</v>
      </c>
      <c r="AK12" s="71">
        <v>0</v>
      </c>
      <c r="AL12" s="71">
        <v>0</v>
      </c>
      <c r="AM12" s="71">
        <v>5268212</v>
      </c>
      <c r="AN12" s="71">
        <v>3820250</v>
      </c>
      <c r="AO12" s="71">
        <v>702759</v>
      </c>
      <c r="AP12" s="71">
        <v>745203</v>
      </c>
      <c r="AQ12" s="71">
        <v>0</v>
      </c>
      <c r="AR12" s="71">
        <v>32127543</v>
      </c>
      <c r="AS12" s="71">
        <v>573052</v>
      </c>
      <c r="AT12" s="71">
        <v>7841854</v>
      </c>
    </row>
    <row r="13" spans="1:46" x14ac:dyDescent="0.25">
      <c r="A13" s="129" t="s">
        <v>9</v>
      </c>
      <c r="B13" s="71">
        <v>92304203</v>
      </c>
      <c r="C13" s="71">
        <v>0</v>
      </c>
      <c r="D13" s="71">
        <v>3935917</v>
      </c>
      <c r="E13" s="71">
        <v>88368286</v>
      </c>
      <c r="F13" s="71">
        <v>67507663</v>
      </c>
      <c r="G13" s="71">
        <v>55027730</v>
      </c>
      <c r="H13" s="71">
        <v>55027730</v>
      </c>
      <c r="I13" s="71">
        <v>0</v>
      </c>
      <c r="J13" s="71">
        <v>0</v>
      </c>
      <c r="K13" s="71">
        <v>0</v>
      </c>
      <c r="L13" s="71">
        <v>0</v>
      </c>
      <c r="M13" s="71">
        <v>0</v>
      </c>
      <c r="N13" s="71">
        <v>0</v>
      </c>
      <c r="O13" s="71">
        <v>0</v>
      </c>
      <c r="P13" s="71">
        <v>0</v>
      </c>
      <c r="Q13" s="71">
        <v>0</v>
      </c>
      <c r="R13" s="71">
        <v>17745072</v>
      </c>
      <c r="S13" s="71">
        <v>0</v>
      </c>
      <c r="T13" s="71">
        <v>2163614</v>
      </c>
      <c r="U13" s="71">
        <v>15581458</v>
      </c>
      <c r="V13" s="71">
        <v>0</v>
      </c>
      <c r="W13" s="71">
        <v>36947695</v>
      </c>
      <c r="X13" s="71">
        <v>36947695</v>
      </c>
      <c r="Y13" s="71">
        <v>0</v>
      </c>
      <c r="Z13" s="71">
        <v>0</v>
      </c>
      <c r="AA13" s="71">
        <v>0</v>
      </c>
      <c r="AB13" s="71">
        <v>0</v>
      </c>
      <c r="AC13" s="71">
        <v>0</v>
      </c>
      <c r="AD13" s="71">
        <v>325000</v>
      </c>
      <c r="AE13" s="71">
        <v>0</v>
      </c>
      <c r="AF13" s="71">
        <v>1293726</v>
      </c>
      <c r="AG13" s="71">
        <v>0</v>
      </c>
      <c r="AH13" s="71">
        <v>0</v>
      </c>
      <c r="AI13" s="71">
        <v>0</v>
      </c>
      <c r="AJ13" s="71">
        <v>0</v>
      </c>
      <c r="AK13" s="71">
        <v>0</v>
      </c>
      <c r="AL13" s="71">
        <v>1239028</v>
      </c>
      <c r="AM13" s="71">
        <v>9921514</v>
      </c>
      <c r="AN13" s="71">
        <v>7604273</v>
      </c>
      <c r="AO13" s="71">
        <v>1523507</v>
      </c>
      <c r="AP13" s="71">
        <v>793734</v>
      </c>
      <c r="AQ13" s="71">
        <v>0</v>
      </c>
      <c r="AR13" s="71">
        <v>122499765</v>
      </c>
      <c r="AS13" s="71">
        <v>166006</v>
      </c>
      <c r="AT13" s="71">
        <v>33210178</v>
      </c>
    </row>
    <row r="14" spans="1:46" x14ac:dyDescent="0.25">
      <c r="A14" s="129" t="s">
        <v>10</v>
      </c>
      <c r="B14" s="71">
        <v>560484398</v>
      </c>
      <c r="C14" s="71">
        <v>110290876</v>
      </c>
      <c r="D14" s="71">
        <v>56048440</v>
      </c>
      <c r="E14" s="71">
        <v>394145082</v>
      </c>
      <c r="F14" s="71">
        <v>13446939</v>
      </c>
      <c r="G14" s="71">
        <v>39148258</v>
      </c>
      <c r="H14" s="71">
        <v>21160565</v>
      </c>
      <c r="I14" s="71">
        <v>17987693</v>
      </c>
      <c r="J14" s="71">
        <v>0</v>
      </c>
      <c r="K14" s="71">
        <v>0</v>
      </c>
      <c r="L14" s="71">
        <v>0</v>
      </c>
      <c r="M14" s="71">
        <v>0</v>
      </c>
      <c r="N14" s="71">
        <v>0</v>
      </c>
      <c r="O14" s="71">
        <v>0</v>
      </c>
      <c r="P14" s="71">
        <v>0</v>
      </c>
      <c r="Q14" s="71">
        <v>0</v>
      </c>
      <c r="R14" s="71">
        <v>46314000</v>
      </c>
      <c r="S14" s="71">
        <v>903182</v>
      </c>
      <c r="T14" s="71">
        <v>4488375</v>
      </c>
      <c r="U14" s="71">
        <v>40922443</v>
      </c>
      <c r="V14" s="71">
        <v>4674677</v>
      </c>
      <c r="W14" s="71">
        <v>95976178</v>
      </c>
      <c r="X14" s="71">
        <v>95976178</v>
      </c>
      <c r="Y14" s="71">
        <v>0</v>
      </c>
      <c r="Z14" s="71">
        <v>0</v>
      </c>
      <c r="AA14" s="71">
        <v>0</v>
      </c>
      <c r="AB14" s="71">
        <v>0</v>
      </c>
      <c r="AC14" s="71">
        <v>933915</v>
      </c>
      <c r="AD14" s="71">
        <v>19521199</v>
      </c>
      <c r="AE14" s="71">
        <v>0</v>
      </c>
      <c r="AF14" s="71">
        <v>298070</v>
      </c>
      <c r="AG14" s="71">
        <v>0</v>
      </c>
      <c r="AH14" s="71">
        <v>141591202</v>
      </c>
      <c r="AI14" s="71">
        <v>13522960</v>
      </c>
      <c r="AJ14" s="71">
        <v>1304124</v>
      </c>
      <c r="AK14" s="71">
        <v>126764118</v>
      </c>
      <c r="AL14" s="71">
        <v>0</v>
      </c>
      <c r="AM14" s="71">
        <v>42014235</v>
      </c>
      <c r="AN14" s="71">
        <v>34852005</v>
      </c>
      <c r="AO14" s="71">
        <v>0</v>
      </c>
      <c r="AP14" s="71">
        <v>7162230</v>
      </c>
      <c r="AQ14" s="71">
        <v>0</v>
      </c>
      <c r="AR14" s="71">
        <v>390471734</v>
      </c>
      <c r="AS14" s="71">
        <v>17120287</v>
      </c>
      <c r="AT14" s="71">
        <v>0</v>
      </c>
    </row>
    <row r="15" spans="1:46" x14ac:dyDescent="0.25">
      <c r="A15" s="129" t="s">
        <v>11</v>
      </c>
      <c r="B15" s="71">
        <v>329650291</v>
      </c>
      <c r="C15" s="71">
        <v>0</v>
      </c>
      <c r="D15" s="71">
        <v>2625206</v>
      </c>
      <c r="E15" s="71">
        <v>327025085</v>
      </c>
      <c r="F15" s="71">
        <v>50697790</v>
      </c>
      <c r="G15" s="71">
        <v>69288738</v>
      </c>
      <c r="H15" s="71">
        <v>35812230</v>
      </c>
      <c r="I15" s="71">
        <v>33476508</v>
      </c>
      <c r="J15" s="71">
        <v>31787640</v>
      </c>
      <c r="K15" s="71">
        <v>31787640</v>
      </c>
      <c r="L15" s="71">
        <v>0</v>
      </c>
      <c r="M15" s="71">
        <v>0</v>
      </c>
      <c r="N15" s="71">
        <v>0</v>
      </c>
      <c r="O15" s="71">
        <v>0</v>
      </c>
      <c r="P15" s="71">
        <v>0</v>
      </c>
      <c r="Q15" s="71">
        <v>0</v>
      </c>
      <c r="R15" s="71">
        <v>11264653</v>
      </c>
      <c r="S15" s="71">
        <v>7830818</v>
      </c>
      <c r="T15" s="71">
        <v>7363</v>
      </c>
      <c r="U15" s="71">
        <v>3426472</v>
      </c>
      <c r="V15" s="71">
        <v>2956750</v>
      </c>
      <c r="W15" s="71">
        <v>0</v>
      </c>
      <c r="X15" s="71">
        <v>0</v>
      </c>
      <c r="Y15" s="71">
        <v>0</v>
      </c>
      <c r="Z15" s="71">
        <v>0</v>
      </c>
      <c r="AA15" s="71">
        <v>0</v>
      </c>
      <c r="AB15" s="71">
        <v>0</v>
      </c>
      <c r="AC15" s="71">
        <v>85275</v>
      </c>
      <c r="AD15" s="71">
        <v>24773644</v>
      </c>
      <c r="AE15" s="71">
        <v>13965334</v>
      </c>
      <c r="AF15" s="71">
        <v>931728</v>
      </c>
      <c r="AG15" s="71">
        <v>555</v>
      </c>
      <c r="AH15" s="71">
        <v>137470213</v>
      </c>
      <c r="AI15" s="71">
        <v>118826567</v>
      </c>
      <c r="AJ15" s="71">
        <v>14164961</v>
      </c>
      <c r="AK15" s="71">
        <v>4478685</v>
      </c>
      <c r="AL15" s="71">
        <v>0</v>
      </c>
      <c r="AM15" s="71">
        <v>20505785</v>
      </c>
      <c r="AN15" s="71">
        <v>13508654</v>
      </c>
      <c r="AO15" s="71">
        <v>5593724</v>
      </c>
      <c r="AP15" s="71">
        <v>1403407</v>
      </c>
      <c r="AQ15" s="71">
        <v>0</v>
      </c>
      <c r="AR15" s="71">
        <v>313030315</v>
      </c>
      <c r="AS15" s="71">
        <v>23802516</v>
      </c>
      <c r="AT15" s="71">
        <v>40890044</v>
      </c>
    </row>
    <row r="16" spans="1:46" x14ac:dyDescent="0.25">
      <c r="A16" s="129" t="s">
        <v>12</v>
      </c>
      <c r="B16" s="71">
        <v>98578402</v>
      </c>
      <c r="C16" s="71">
        <v>0</v>
      </c>
      <c r="D16" s="71">
        <v>7417500</v>
      </c>
      <c r="E16" s="71">
        <v>91160902</v>
      </c>
      <c r="F16" s="71">
        <v>186209115</v>
      </c>
      <c r="G16" s="71">
        <v>11274953</v>
      </c>
      <c r="H16" s="71">
        <v>11274953</v>
      </c>
      <c r="I16" s="71">
        <v>0</v>
      </c>
      <c r="J16" s="71">
        <v>0</v>
      </c>
      <c r="K16" s="71">
        <v>0</v>
      </c>
      <c r="L16" s="71">
        <v>0</v>
      </c>
      <c r="M16" s="71">
        <v>0</v>
      </c>
      <c r="N16" s="71">
        <v>0</v>
      </c>
      <c r="O16" s="71">
        <v>0</v>
      </c>
      <c r="P16" s="71">
        <v>0</v>
      </c>
      <c r="Q16" s="71">
        <v>0</v>
      </c>
      <c r="R16" s="71">
        <v>1273616</v>
      </c>
      <c r="S16" s="71">
        <v>22204</v>
      </c>
      <c r="T16" s="71">
        <v>0</v>
      </c>
      <c r="U16" s="71">
        <v>1251412</v>
      </c>
      <c r="V16" s="71">
        <v>1302338</v>
      </c>
      <c r="W16" s="71">
        <v>0</v>
      </c>
      <c r="X16" s="71">
        <v>0</v>
      </c>
      <c r="Y16" s="71">
        <v>0</v>
      </c>
      <c r="Z16" s="71">
        <v>178797</v>
      </c>
      <c r="AA16" s="71">
        <v>0</v>
      </c>
      <c r="AB16" s="71">
        <v>0</v>
      </c>
      <c r="AC16" s="71">
        <v>263496</v>
      </c>
      <c r="AD16" s="71">
        <v>392297</v>
      </c>
      <c r="AE16" s="71">
        <v>635564</v>
      </c>
      <c r="AF16" s="71">
        <v>1715966</v>
      </c>
      <c r="AG16" s="71">
        <v>215980</v>
      </c>
      <c r="AH16" s="71">
        <v>1219618</v>
      </c>
      <c r="AI16" s="71">
        <v>1219618</v>
      </c>
      <c r="AJ16" s="71">
        <v>0</v>
      </c>
      <c r="AK16" s="71">
        <v>0</v>
      </c>
      <c r="AL16" s="71">
        <v>2596748</v>
      </c>
      <c r="AM16" s="71">
        <v>12772117</v>
      </c>
      <c r="AN16" s="71">
        <v>6366561</v>
      </c>
      <c r="AO16" s="71">
        <v>4408583</v>
      </c>
      <c r="AP16" s="71">
        <v>1996973</v>
      </c>
      <c r="AQ16" s="71">
        <v>0</v>
      </c>
      <c r="AR16" s="71">
        <v>33841490</v>
      </c>
      <c r="AS16" s="71">
        <v>15605458</v>
      </c>
      <c r="AT16" s="71">
        <v>227923069</v>
      </c>
    </row>
    <row r="17" spans="1:46" x14ac:dyDescent="0.25">
      <c r="A17" s="129" t="s">
        <v>13</v>
      </c>
      <c r="B17" s="71">
        <v>30307166</v>
      </c>
      <c r="C17" s="71">
        <v>7804096</v>
      </c>
      <c r="D17" s="71">
        <v>1288054</v>
      </c>
      <c r="E17" s="71">
        <v>21215016</v>
      </c>
      <c r="F17" s="71">
        <v>25896278</v>
      </c>
      <c r="G17" s="71">
        <v>1849210</v>
      </c>
      <c r="H17" s="71">
        <v>1849210</v>
      </c>
      <c r="I17" s="71">
        <v>0</v>
      </c>
      <c r="J17" s="71">
        <v>0</v>
      </c>
      <c r="K17" s="71">
        <v>0</v>
      </c>
      <c r="L17" s="71">
        <v>0</v>
      </c>
      <c r="M17" s="71">
        <v>0</v>
      </c>
      <c r="N17" s="71">
        <v>10306270</v>
      </c>
      <c r="O17" s="71">
        <v>0</v>
      </c>
      <c r="P17" s="71">
        <v>0</v>
      </c>
      <c r="Q17" s="71">
        <v>10306270</v>
      </c>
      <c r="R17" s="71">
        <v>357180</v>
      </c>
      <c r="S17" s="71">
        <v>81328</v>
      </c>
      <c r="T17" s="71">
        <v>45408</v>
      </c>
      <c r="U17" s="71">
        <v>230444</v>
      </c>
      <c r="V17" s="71">
        <v>20272</v>
      </c>
      <c r="W17" s="71">
        <v>7070579</v>
      </c>
      <c r="X17" s="71">
        <v>6045209</v>
      </c>
      <c r="Y17" s="71">
        <v>1025370</v>
      </c>
      <c r="Z17" s="71">
        <v>0</v>
      </c>
      <c r="AA17" s="71">
        <v>0</v>
      </c>
      <c r="AB17" s="71">
        <v>0</v>
      </c>
      <c r="AC17" s="71">
        <v>1393728</v>
      </c>
      <c r="AD17" s="71">
        <v>0</v>
      </c>
      <c r="AE17" s="71">
        <v>0</v>
      </c>
      <c r="AF17" s="71">
        <v>385081</v>
      </c>
      <c r="AG17" s="71">
        <v>0</v>
      </c>
      <c r="AH17" s="71">
        <v>0</v>
      </c>
      <c r="AI17" s="71">
        <v>0</v>
      </c>
      <c r="AJ17" s="71">
        <v>0</v>
      </c>
      <c r="AK17" s="71">
        <v>0</v>
      </c>
      <c r="AL17" s="71">
        <v>0</v>
      </c>
      <c r="AM17" s="71">
        <v>5729394</v>
      </c>
      <c r="AN17" s="71">
        <v>4509472</v>
      </c>
      <c r="AO17" s="71">
        <v>0</v>
      </c>
      <c r="AP17" s="71">
        <v>1219922</v>
      </c>
      <c r="AQ17" s="71">
        <v>0</v>
      </c>
      <c r="AR17" s="71">
        <v>27111714</v>
      </c>
      <c r="AS17" s="71">
        <v>0</v>
      </c>
      <c r="AT17" s="71">
        <v>19999580</v>
      </c>
    </row>
    <row r="18" spans="1:46" x14ac:dyDescent="0.25">
      <c r="A18" s="129" t="s">
        <v>14</v>
      </c>
      <c r="B18" s="71">
        <v>583126272</v>
      </c>
      <c r="C18" s="71">
        <v>0</v>
      </c>
      <c r="D18" s="71">
        <v>1200000</v>
      </c>
      <c r="E18" s="71">
        <v>581926272</v>
      </c>
      <c r="F18" s="71">
        <v>47403096</v>
      </c>
      <c r="G18" s="71">
        <v>38701439</v>
      </c>
      <c r="H18" s="71">
        <v>38701439</v>
      </c>
      <c r="I18" s="71">
        <v>0</v>
      </c>
      <c r="J18" s="71">
        <v>0</v>
      </c>
      <c r="K18" s="71">
        <v>0</v>
      </c>
      <c r="L18" s="71">
        <v>0</v>
      </c>
      <c r="M18" s="71">
        <v>0</v>
      </c>
      <c r="N18" s="71">
        <v>0</v>
      </c>
      <c r="O18" s="71">
        <v>0</v>
      </c>
      <c r="P18" s="71">
        <v>0</v>
      </c>
      <c r="Q18" s="71">
        <v>0</v>
      </c>
      <c r="R18" s="71">
        <v>18574979</v>
      </c>
      <c r="S18" s="71">
        <v>0</v>
      </c>
      <c r="T18" s="71">
        <v>11449476</v>
      </c>
      <c r="U18" s="71">
        <v>7125503</v>
      </c>
      <c r="V18" s="71">
        <v>1775872</v>
      </c>
      <c r="W18" s="71">
        <v>230338607</v>
      </c>
      <c r="X18" s="71">
        <v>230338607</v>
      </c>
      <c r="Y18" s="71">
        <v>0</v>
      </c>
      <c r="Z18" s="71">
        <v>377984</v>
      </c>
      <c r="AA18" s="71">
        <v>47253795</v>
      </c>
      <c r="AB18" s="71">
        <v>0</v>
      </c>
      <c r="AC18" s="71">
        <v>915631</v>
      </c>
      <c r="AD18" s="71">
        <v>0</v>
      </c>
      <c r="AE18" s="71">
        <v>0</v>
      </c>
      <c r="AF18" s="71">
        <v>2307780</v>
      </c>
      <c r="AG18" s="71">
        <v>0</v>
      </c>
      <c r="AH18" s="71">
        <v>221080245</v>
      </c>
      <c r="AI18" s="71">
        <v>4599645</v>
      </c>
      <c r="AJ18" s="71">
        <v>0</v>
      </c>
      <c r="AK18" s="71">
        <v>216480600</v>
      </c>
      <c r="AL18" s="71">
        <v>0</v>
      </c>
      <c r="AM18" s="71">
        <v>68003036</v>
      </c>
      <c r="AN18" s="71">
        <v>0</v>
      </c>
      <c r="AO18" s="71">
        <v>67826706</v>
      </c>
      <c r="AP18" s="71">
        <v>176330</v>
      </c>
      <c r="AQ18" s="71">
        <v>0</v>
      </c>
      <c r="AR18" s="71">
        <v>629329368</v>
      </c>
      <c r="AS18" s="71">
        <v>0</v>
      </c>
      <c r="AT18" s="71">
        <v>0</v>
      </c>
    </row>
    <row r="19" spans="1:46" x14ac:dyDescent="0.25">
      <c r="A19" s="129" t="s">
        <v>15</v>
      </c>
      <c r="B19" s="71">
        <v>206116672</v>
      </c>
      <c r="C19" s="71">
        <v>61835002</v>
      </c>
      <c r="D19" s="71">
        <v>0</v>
      </c>
      <c r="E19" s="71">
        <v>144281670</v>
      </c>
      <c r="F19" s="71">
        <v>347383766</v>
      </c>
      <c r="G19" s="71">
        <v>15857108</v>
      </c>
      <c r="H19" s="71">
        <v>15857108</v>
      </c>
      <c r="I19" s="71">
        <v>0</v>
      </c>
      <c r="J19" s="71">
        <v>0</v>
      </c>
      <c r="K19" s="71">
        <v>0</v>
      </c>
      <c r="L19" s="71">
        <v>0</v>
      </c>
      <c r="M19" s="71">
        <v>0</v>
      </c>
      <c r="N19" s="71">
        <v>0</v>
      </c>
      <c r="O19" s="71">
        <v>0</v>
      </c>
      <c r="P19" s="71">
        <v>0</v>
      </c>
      <c r="Q19" s="71">
        <v>0</v>
      </c>
      <c r="R19" s="71">
        <v>182299818</v>
      </c>
      <c r="S19" s="71">
        <v>0</v>
      </c>
      <c r="T19" s="71">
        <v>181174442</v>
      </c>
      <c r="U19" s="71">
        <v>1125376</v>
      </c>
      <c r="V19" s="71">
        <v>893778</v>
      </c>
      <c r="W19" s="71">
        <v>35212323</v>
      </c>
      <c r="X19" s="71">
        <v>35212323</v>
      </c>
      <c r="Y19" s="71">
        <v>0</v>
      </c>
      <c r="Z19" s="71">
        <v>0</v>
      </c>
      <c r="AA19" s="71">
        <v>0</v>
      </c>
      <c r="AB19" s="71">
        <v>0</v>
      </c>
      <c r="AC19" s="71">
        <v>545523</v>
      </c>
      <c r="AD19" s="71">
        <v>0</v>
      </c>
      <c r="AE19" s="71">
        <v>9120269</v>
      </c>
      <c r="AF19" s="71">
        <v>5682031</v>
      </c>
      <c r="AG19" s="71">
        <v>15447447</v>
      </c>
      <c r="AH19" s="71">
        <v>15519548</v>
      </c>
      <c r="AI19" s="71">
        <v>15519548</v>
      </c>
      <c r="AJ19" s="71">
        <v>0</v>
      </c>
      <c r="AK19" s="71">
        <v>0</v>
      </c>
      <c r="AL19" s="71">
        <v>31403909</v>
      </c>
      <c r="AM19" s="71">
        <v>23452444</v>
      </c>
      <c r="AN19" s="71">
        <v>14894985</v>
      </c>
      <c r="AO19" s="71">
        <v>0</v>
      </c>
      <c r="AP19" s="71">
        <v>8557459</v>
      </c>
      <c r="AQ19" s="71">
        <v>449001</v>
      </c>
      <c r="AR19" s="71">
        <v>335883199</v>
      </c>
      <c r="AS19" s="71">
        <v>46270489</v>
      </c>
      <c r="AT19" s="71">
        <v>109511748</v>
      </c>
    </row>
    <row r="20" spans="1:46" x14ac:dyDescent="0.25">
      <c r="A20" s="129" t="s">
        <v>16</v>
      </c>
      <c r="B20" s="71">
        <v>130558068</v>
      </c>
      <c r="C20" s="71">
        <v>26205412</v>
      </c>
      <c r="D20" s="71">
        <v>12962008</v>
      </c>
      <c r="E20" s="71">
        <v>91390648</v>
      </c>
      <c r="F20" s="71">
        <v>23995578</v>
      </c>
      <c r="G20" s="71">
        <v>10420203</v>
      </c>
      <c r="H20" s="71">
        <v>10420203</v>
      </c>
      <c r="I20" s="71">
        <v>0</v>
      </c>
      <c r="J20" s="71">
        <v>0</v>
      </c>
      <c r="K20" s="71">
        <v>0</v>
      </c>
      <c r="L20" s="71">
        <v>0</v>
      </c>
      <c r="M20" s="71">
        <v>0</v>
      </c>
      <c r="N20" s="71">
        <v>0</v>
      </c>
      <c r="O20" s="71">
        <v>0</v>
      </c>
      <c r="P20" s="71">
        <v>0</v>
      </c>
      <c r="Q20" s="71">
        <v>0</v>
      </c>
      <c r="R20" s="71">
        <v>2893397</v>
      </c>
      <c r="S20" s="71">
        <v>0</v>
      </c>
      <c r="T20" s="71">
        <v>0</v>
      </c>
      <c r="U20" s="71">
        <v>2893397</v>
      </c>
      <c r="V20" s="71">
        <v>396220</v>
      </c>
      <c r="W20" s="71">
        <v>23598281</v>
      </c>
      <c r="X20" s="71">
        <v>23598281</v>
      </c>
      <c r="Y20" s="71">
        <v>0</v>
      </c>
      <c r="Z20" s="71">
        <v>0</v>
      </c>
      <c r="AA20" s="71">
        <v>0</v>
      </c>
      <c r="AB20" s="71">
        <v>0</v>
      </c>
      <c r="AC20" s="71">
        <v>252912</v>
      </c>
      <c r="AD20" s="71">
        <v>0</v>
      </c>
      <c r="AE20" s="71">
        <v>0</v>
      </c>
      <c r="AF20" s="71">
        <v>1671726</v>
      </c>
      <c r="AG20" s="71">
        <v>9896</v>
      </c>
      <c r="AH20" s="71">
        <v>62264012</v>
      </c>
      <c r="AI20" s="71">
        <v>57317704</v>
      </c>
      <c r="AJ20" s="71">
        <v>0</v>
      </c>
      <c r="AK20" s="71">
        <v>4946308</v>
      </c>
      <c r="AL20" s="71">
        <v>0</v>
      </c>
      <c r="AM20" s="71">
        <v>9595437</v>
      </c>
      <c r="AN20" s="71">
        <v>6274646</v>
      </c>
      <c r="AO20" s="71">
        <v>2794213</v>
      </c>
      <c r="AP20" s="71">
        <v>526578</v>
      </c>
      <c r="AQ20" s="71">
        <v>0</v>
      </c>
      <c r="AR20" s="71">
        <v>111102084</v>
      </c>
      <c r="AS20" s="71">
        <v>3758899</v>
      </c>
      <c r="AT20" s="71">
        <v>525243</v>
      </c>
    </row>
    <row r="21" spans="1:46" x14ac:dyDescent="0.25">
      <c r="A21" s="129" t="s">
        <v>17</v>
      </c>
      <c r="B21" s="71">
        <v>101174604</v>
      </c>
      <c r="C21" s="71">
        <v>0</v>
      </c>
      <c r="D21" s="71">
        <v>10117400</v>
      </c>
      <c r="E21" s="71">
        <v>91057204</v>
      </c>
      <c r="F21" s="71">
        <v>70703097</v>
      </c>
      <c r="G21" s="71">
        <v>13919918</v>
      </c>
      <c r="H21" s="71">
        <v>13919918</v>
      </c>
      <c r="I21" s="71">
        <v>0</v>
      </c>
      <c r="J21" s="71">
        <v>15359905</v>
      </c>
      <c r="K21" s="71">
        <v>15359905</v>
      </c>
      <c r="L21" s="71">
        <v>0</v>
      </c>
      <c r="M21" s="71">
        <v>0</v>
      </c>
      <c r="N21" s="71">
        <v>2436613</v>
      </c>
      <c r="O21" s="71">
        <v>2436613</v>
      </c>
      <c r="P21" s="71">
        <v>0</v>
      </c>
      <c r="Q21" s="71">
        <v>0</v>
      </c>
      <c r="R21" s="71">
        <v>1593710</v>
      </c>
      <c r="S21" s="71">
        <v>0</v>
      </c>
      <c r="T21" s="71">
        <v>368782</v>
      </c>
      <c r="U21" s="71">
        <v>1224928</v>
      </c>
      <c r="V21" s="71">
        <v>1848996</v>
      </c>
      <c r="W21" s="71">
        <v>0</v>
      </c>
      <c r="X21" s="71">
        <v>0</v>
      </c>
      <c r="Y21" s="71">
        <v>0</v>
      </c>
      <c r="Z21" s="71">
        <v>0</v>
      </c>
      <c r="AA21" s="71">
        <v>0</v>
      </c>
      <c r="AB21" s="71">
        <v>0</v>
      </c>
      <c r="AC21" s="71">
        <v>71499</v>
      </c>
      <c r="AD21" s="71">
        <v>2596524</v>
      </c>
      <c r="AE21" s="71">
        <v>26278361</v>
      </c>
      <c r="AF21" s="71">
        <v>0</v>
      </c>
      <c r="AG21" s="71">
        <v>1366090</v>
      </c>
      <c r="AH21" s="71">
        <v>5183436</v>
      </c>
      <c r="AI21" s="71">
        <v>5183436</v>
      </c>
      <c r="AJ21" s="71">
        <v>0</v>
      </c>
      <c r="AK21" s="71">
        <v>0</v>
      </c>
      <c r="AL21" s="71">
        <v>4071293</v>
      </c>
      <c r="AM21" s="71">
        <v>18784674</v>
      </c>
      <c r="AN21" s="71">
        <v>7755401</v>
      </c>
      <c r="AO21" s="71">
        <v>4216650</v>
      </c>
      <c r="AP21" s="71">
        <v>6812623</v>
      </c>
      <c r="AQ21" s="71">
        <v>0</v>
      </c>
      <c r="AR21" s="71">
        <v>93511019</v>
      </c>
      <c r="AS21" s="71">
        <v>380252</v>
      </c>
      <c r="AT21" s="71">
        <v>67869030</v>
      </c>
    </row>
    <row r="22" spans="1:46" x14ac:dyDescent="0.25">
      <c r="A22" s="129" t="s">
        <v>18</v>
      </c>
      <c r="B22" s="71">
        <v>180689420</v>
      </c>
      <c r="C22" s="71">
        <v>0</v>
      </c>
      <c r="D22" s="71">
        <v>0</v>
      </c>
      <c r="E22" s="71">
        <v>180689420</v>
      </c>
      <c r="F22" s="71">
        <v>65958190</v>
      </c>
      <c r="G22" s="71">
        <v>126152340</v>
      </c>
      <c r="H22" s="71">
        <v>95448946</v>
      </c>
      <c r="I22" s="71">
        <v>30703394</v>
      </c>
      <c r="J22" s="71">
        <v>0</v>
      </c>
      <c r="K22" s="71">
        <v>0</v>
      </c>
      <c r="L22" s="71">
        <v>0</v>
      </c>
      <c r="M22" s="71">
        <v>0</v>
      </c>
      <c r="N22" s="71">
        <v>0</v>
      </c>
      <c r="O22" s="71">
        <v>0</v>
      </c>
      <c r="P22" s="71">
        <v>0</v>
      </c>
      <c r="Q22" s="71">
        <v>0</v>
      </c>
      <c r="R22" s="71">
        <v>20339420</v>
      </c>
      <c r="S22" s="71">
        <v>6324498</v>
      </c>
      <c r="T22" s="71">
        <v>320373</v>
      </c>
      <c r="U22" s="71">
        <v>13694549</v>
      </c>
      <c r="V22" s="71">
        <v>0</v>
      </c>
      <c r="W22" s="71">
        <v>7687850</v>
      </c>
      <c r="X22" s="71">
        <v>7687850</v>
      </c>
      <c r="Y22" s="71">
        <v>0</v>
      </c>
      <c r="Z22" s="71">
        <v>0</v>
      </c>
      <c r="AA22" s="71">
        <v>0</v>
      </c>
      <c r="AB22" s="71">
        <v>0</v>
      </c>
      <c r="AC22" s="71">
        <v>0</v>
      </c>
      <c r="AD22" s="71">
        <v>10448241</v>
      </c>
      <c r="AE22" s="71">
        <v>0</v>
      </c>
      <c r="AF22" s="71">
        <v>0</v>
      </c>
      <c r="AG22" s="71">
        <v>1362480</v>
      </c>
      <c r="AH22" s="71">
        <v>0</v>
      </c>
      <c r="AI22" s="71">
        <v>0</v>
      </c>
      <c r="AJ22" s="71">
        <v>0</v>
      </c>
      <c r="AK22" s="71">
        <v>0</v>
      </c>
      <c r="AL22" s="71">
        <v>0</v>
      </c>
      <c r="AM22" s="71">
        <v>14159521</v>
      </c>
      <c r="AN22" s="71">
        <v>13008812</v>
      </c>
      <c r="AO22" s="71">
        <v>0</v>
      </c>
      <c r="AP22" s="71">
        <v>1150709</v>
      </c>
      <c r="AQ22" s="71">
        <v>0</v>
      </c>
      <c r="AR22" s="71">
        <v>180149852</v>
      </c>
      <c r="AS22" s="71">
        <v>0</v>
      </c>
      <c r="AT22" s="71">
        <v>66497758</v>
      </c>
    </row>
    <row r="23" spans="1:46" x14ac:dyDescent="0.25">
      <c r="A23" s="129" t="s">
        <v>19</v>
      </c>
      <c r="B23" s="71">
        <v>163377090</v>
      </c>
      <c r="C23" s="71">
        <v>0</v>
      </c>
      <c r="D23" s="71">
        <v>16337709</v>
      </c>
      <c r="E23" s="71">
        <v>147039381</v>
      </c>
      <c r="F23" s="71">
        <v>0</v>
      </c>
      <c r="G23" s="71">
        <v>19191241</v>
      </c>
      <c r="H23" s="71">
        <v>19191241</v>
      </c>
      <c r="I23" s="71">
        <v>0</v>
      </c>
      <c r="J23" s="71">
        <v>0</v>
      </c>
      <c r="K23" s="71">
        <v>0</v>
      </c>
      <c r="L23" s="71">
        <v>0</v>
      </c>
      <c r="M23" s="71">
        <v>0</v>
      </c>
      <c r="N23" s="71">
        <v>9471218</v>
      </c>
      <c r="O23" s="71">
        <v>0</v>
      </c>
      <c r="P23" s="71">
        <v>0</v>
      </c>
      <c r="Q23" s="71">
        <v>9471218</v>
      </c>
      <c r="R23" s="71">
        <v>3511324</v>
      </c>
      <c r="S23" s="71">
        <v>0</v>
      </c>
      <c r="T23" s="71">
        <v>3511324</v>
      </c>
      <c r="U23" s="71">
        <v>0</v>
      </c>
      <c r="V23" s="71">
        <v>1276924</v>
      </c>
      <c r="W23" s="71">
        <v>40150157</v>
      </c>
      <c r="X23" s="71">
        <v>0</v>
      </c>
      <c r="Y23" s="71">
        <v>40150157</v>
      </c>
      <c r="Z23" s="71">
        <v>0</v>
      </c>
      <c r="AA23" s="71">
        <v>0</v>
      </c>
      <c r="AB23" s="71">
        <v>0</v>
      </c>
      <c r="AC23" s="71">
        <v>0</v>
      </c>
      <c r="AD23" s="71">
        <v>7296057</v>
      </c>
      <c r="AE23" s="71">
        <v>809999</v>
      </c>
      <c r="AF23" s="71">
        <v>914195</v>
      </c>
      <c r="AG23" s="71">
        <v>0</v>
      </c>
      <c r="AH23" s="71">
        <v>33144353</v>
      </c>
      <c r="AI23" s="71">
        <v>682051</v>
      </c>
      <c r="AJ23" s="71">
        <v>0</v>
      </c>
      <c r="AK23" s="71">
        <v>32462302</v>
      </c>
      <c r="AL23" s="71">
        <v>3020453</v>
      </c>
      <c r="AM23" s="71">
        <v>20303547</v>
      </c>
      <c r="AN23" s="71">
        <v>17506485</v>
      </c>
      <c r="AO23" s="71">
        <v>2224945</v>
      </c>
      <c r="AP23" s="71">
        <v>572117</v>
      </c>
      <c r="AQ23" s="71">
        <v>0</v>
      </c>
      <c r="AR23" s="71">
        <v>139089468</v>
      </c>
      <c r="AS23" s="71">
        <v>7949913</v>
      </c>
      <c r="AT23" s="71">
        <v>0</v>
      </c>
    </row>
    <row r="24" spans="1:46" x14ac:dyDescent="0.25">
      <c r="A24" s="129" t="s">
        <v>20</v>
      </c>
      <c r="B24" s="71">
        <v>77863090</v>
      </c>
      <c r="C24" s="71">
        <v>5013162</v>
      </c>
      <c r="D24" s="71">
        <v>7786309</v>
      </c>
      <c r="E24" s="71">
        <v>65063619</v>
      </c>
      <c r="F24" s="71">
        <v>123302000</v>
      </c>
      <c r="G24" s="71">
        <v>2840986</v>
      </c>
      <c r="H24" s="71">
        <v>2840986</v>
      </c>
      <c r="I24" s="71">
        <v>0</v>
      </c>
      <c r="J24" s="71">
        <v>0</v>
      </c>
      <c r="K24" s="71">
        <v>0</v>
      </c>
      <c r="L24" s="71">
        <v>0</v>
      </c>
      <c r="M24" s="71">
        <v>0</v>
      </c>
      <c r="N24" s="71">
        <v>0</v>
      </c>
      <c r="O24" s="71">
        <v>0</v>
      </c>
      <c r="P24" s="71">
        <v>0</v>
      </c>
      <c r="Q24" s="71">
        <v>0</v>
      </c>
      <c r="R24" s="71">
        <v>194853</v>
      </c>
      <c r="S24" s="71">
        <v>11024</v>
      </c>
      <c r="T24" s="71">
        <v>78638</v>
      </c>
      <c r="U24" s="71">
        <v>105191</v>
      </c>
      <c r="V24" s="71">
        <v>1288053</v>
      </c>
      <c r="W24" s="71">
        <v>4985978</v>
      </c>
      <c r="X24" s="71">
        <v>4985978</v>
      </c>
      <c r="Y24" s="71">
        <v>0</v>
      </c>
      <c r="Z24" s="71">
        <v>25976</v>
      </c>
      <c r="AA24" s="71">
        <v>7149868</v>
      </c>
      <c r="AB24" s="71">
        <v>0</v>
      </c>
      <c r="AC24" s="71">
        <v>337456</v>
      </c>
      <c r="AD24" s="71">
        <v>396728</v>
      </c>
      <c r="AE24" s="71">
        <v>1808942</v>
      </c>
      <c r="AF24" s="71">
        <v>0</v>
      </c>
      <c r="AG24" s="71">
        <v>0</v>
      </c>
      <c r="AH24" s="71">
        <v>5371563</v>
      </c>
      <c r="AI24" s="71">
        <v>5371563</v>
      </c>
      <c r="AJ24" s="71">
        <v>0</v>
      </c>
      <c r="AK24" s="71">
        <v>0</v>
      </c>
      <c r="AL24" s="71">
        <v>1851637</v>
      </c>
      <c r="AM24" s="71">
        <v>15404563</v>
      </c>
      <c r="AN24" s="71">
        <v>2747742</v>
      </c>
      <c r="AO24" s="71">
        <v>12543240</v>
      </c>
      <c r="AP24" s="71">
        <v>113581</v>
      </c>
      <c r="AQ24" s="71">
        <v>0</v>
      </c>
      <c r="AR24" s="71">
        <v>41656603</v>
      </c>
      <c r="AS24" s="71">
        <v>5647321</v>
      </c>
      <c r="AT24" s="71">
        <v>141061695</v>
      </c>
    </row>
    <row r="25" spans="1:46" x14ac:dyDescent="0.25">
      <c r="A25" s="129" t="s">
        <v>21</v>
      </c>
      <c r="B25" s="71">
        <v>228342008</v>
      </c>
      <c r="C25" s="71">
        <v>0</v>
      </c>
      <c r="D25" s="71">
        <v>22834201</v>
      </c>
      <c r="E25" s="71">
        <v>205507807</v>
      </c>
      <c r="F25" s="71">
        <v>0</v>
      </c>
      <c r="G25" s="71">
        <v>88221382</v>
      </c>
      <c r="H25" s="71">
        <v>83649234</v>
      </c>
      <c r="I25" s="71">
        <v>4572148</v>
      </c>
      <c r="J25" s="71">
        <v>0</v>
      </c>
      <c r="K25" s="71">
        <v>0</v>
      </c>
      <c r="L25" s="71">
        <v>0</v>
      </c>
      <c r="M25" s="71">
        <v>0</v>
      </c>
      <c r="N25" s="71">
        <v>0</v>
      </c>
      <c r="O25" s="71">
        <v>0</v>
      </c>
      <c r="P25" s="71">
        <v>0</v>
      </c>
      <c r="Q25" s="71">
        <v>0</v>
      </c>
      <c r="R25" s="71">
        <v>30978449</v>
      </c>
      <c r="S25" s="71">
        <v>6955983</v>
      </c>
      <c r="T25" s="71">
        <v>902240</v>
      </c>
      <c r="U25" s="71">
        <v>23120226</v>
      </c>
      <c r="V25" s="71">
        <v>5566685</v>
      </c>
      <c r="W25" s="71">
        <v>7868559</v>
      </c>
      <c r="X25" s="71">
        <v>7868559</v>
      </c>
      <c r="Y25" s="71">
        <v>0</v>
      </c>
      <c r="Z25" s="71">
        <v>0</v>
      </c>
      <c r="AA25" s="71">
        <v>0</v>
      </c>
      <c r="AB25" s="71">
        <v>0</v>
      </c>
      <c r="AC25" s="71">
        <v>408691</v>
      </c>
      <c r="AD25" s="71">
        <v>0</v>
      </c>
      <c r="AE25" s="71">
        <v>0</v>
      </c>
      <c r="AF25" s="71">
        <v>147406</v>
      </c>
      <c r="AG25" s="71">
        <v>3994871</v>
      </c>
      <c r="AH25" s="71">
        <v>20021259</v>
      </c>
      <c r="AI25" s="71">
        <v>15381899</v>
      </c>
      <c r="AJ25" s="71">
        <v>0</v>
      </c>
      <c r="AK25" s="71">
        <v>4639360</v>
      </c>
      <c r="AL25" s="71">
        <v>1132810</v>
      </c>
      <c r="AM25" s="71">
        <v>47167695</v>
      </c>
      <c r="AN25" s="71">
        <v>21994116</v>
      </c>
      <c r="AO25" s="71">
        <v>20846443</v>
      </c>
      <c r="AP25" s="71">
        <v>4327136</v>
      </c>
      <c r="AQ25" s="71">
        <v>0</v>
      </c>
      <c r="AR25" s="71">
        <v>205507807</v>
      </c>
      <c r="AS25" s="71">
        <v>0</v>
      </c>
      <c r="AT25" s="71">
        <v>0</v>
      </c>
    </row>
    <row r="26" spans="1:46" x14ac:dyDescent="0.25">
      <c r="A26" s="129" t="s">
        <v>22</v>
      </c>
      <c r="B26" s="71">
        <v>457855191</v>
      </c>
      <c r="C26" s="71">
        <v>91570224</v>
      </c>
      <c r="D26" s="71">
        <v>45785519</v>
      </c>
      <c r="E26" s="71">
        <v>320499448</v>
      </c>
      <c r="F26" s="71">
        <v>0</v>
      </c>
      <c r="G26" s="71">
        <v>15157316</v>
      </c>
      <c r="H26" s="71">
        <v>15157316</v>
      </c>
      <c r="I26" s="71">
        <v>0</v>
      </c>
      <c r="J26" s="71">
        <v>0</v>
      </c>
      <c r="K26" s="71">
        <v>0</v>
      </c>
      <c r="L26" s="71">
        <v>0</v>
      </c>
      <c r="M26" s="71">
        <v>0</v>
      </c>
      <c r="N26" s="71">
        <v>0</v>
      </c>
      <c r="O26" s="71">
        <v>0</v>
      </c>
      <c r="P26" s="71">
        <v>0</v>
      </c>
      <c r="Q26" s="71">
        <v>0</v>
      </c>
      <c r="R26" s="71">
        <v>163101940</v>
      </c>
      <c r="S26" s="71">
        <v>0</v>
      </c>
      <c r="T26" s="71">
        <v>163101940</v>
      </c>
      <c r="U26" s="71">
        <v>0</v>
      </c>
      <c r="V26" s="71">
        <v>0</v>
      </c>
      <c r="W26" s="71">
        <v>142240192</v>
      </c>
      <c r="X26" s="71">
        <v>142240192</v>
      </c>
      <c r="Y26" s="71">
        <v>0</v>
      </c>
      <c r="Z26" s="71">
        <v>0</v>
      </c>
      <c r="AA26" s="71">
        <v>0</v>
      </c>
      <c r="AB26" s="71">
        <v>0</v>
      </c>
      <c r="AC26" s="71">
        <v>0</v>
      </c>
      <c r="AD26" s="71">
        <v>0</v>
      </c>
      <c r="AE26" s="71">
        <v>0</v>
      </c>
      <c r="AF26" s="71">
        <v>0</v>
      </c>
      <c r="AG26" s="71">
        <v>0</v>
      </c>
      <c r="AH26" s="71">
        <v>0</v>
      </c>
      <c r="AI26" s="71">
        <v>0</v>
      </c>
      <c r="AJ26" s="71">
        <v>0</v>
      </c>
      <c r="AK26" s="71">
        <v>0</v>
      </c>
      <c r="AL26" s="71">
        <v>0</v>
      </c>
      <c r="AM26" s="71">
        <v>0</v>
      </c>
      <c r="AN26" s="71">
        <v>0</v>
      </c>
      <c r="AO26" s="71">
        <v>0</v>
      </c>
      <c r="AP26" s="71">
        <v>0</v>
      </c>
      <c r="AQ26" s="71">
        <v>0</v>
      </c>
      <c r="AR26" s="71">
        <v>320499448</v>
      </c>
      <c r="AS26" s="71">
        <v>0</v>
      </c>
      <c r="AT26" s="71">
        <v>0</v>
      </c>
    </row>
    <row r="27" spans="1:46" x14ac:dyDescent="0.25">
      <c r="A27" s="129" t="s">
        <v>23</v>
      </c>
      <c r="B27" s="71">
        <v>772794194</v>
      </c>
      <c r="C27" s="71">
        <v>7056999</v>
      </c>
      <c r="D27" s="71">
        <v>77279419</v>
      </c>
      <c r="E27" s="71">
        <v>688457776</v>
      </c>
      <c r="F27" s="71">
        <v>92107042</v>
      </c>
      <c r="G27" s="71">
        <v>117105347</v>
      </c>
      <c r="H27" s="71">
        <v>56898880</v>
      </c>
      <c r="I27" s="71">
        <v>60206467</v>
      </c>
      <c r="J27" s="71">
        <v>34291622</v>
      </c>
      <c r="K27" s="71">
        <v>34291622</v>
      </c>
      <c r="L27" s="71">
        <v>0</v>
      </c>
      <c r="M27" s="71">
        <v>0</v>
      </c>
      <c r="N27" s="71">
        <v>222320</v>
      </c>
      <c r="O27" s="71">
        <v>0</v>
      </c>
      <c r="P27" s="71">
        <v>0</v>
      </c>
      <c r="Q27" s="71">
        <v>222320</v>
      </c>
      <c r="R27" s="71">
        <v>4565557</v>
      </c>
      <c r="S27" s="71">
        <v>1128917</v>
      </c>
      <c r="T27" s="71">
        <v>3436640</v>
      </c>
      <c r="U27" s="71">
        <v>0</v>
      </c>
      <c r="V27" s="71">
        <v>46945766</v>
      </c>
      <c r="W27" s="71">
        <v>0</v>
      </c>
      <c r="X27" s="71">
        <v>0</v>
      </c>
      <c r="Y27" s="71">
        <v>0</v>
      </c>
      <c r="Z27" s="71">
        <v>0</v>
      </c>
      <c r="AA27" s="71">
        <v>0</v>
      </c>
      <c r="AB27" s="71">
        <v>0</v>
      </c>
      <c r="AC27" s="71">
        <v>21661546</v>
      </c>
      <c r="AD27" s="71">
        <v>16041819</v>
      </c>
      <c r="AE27" s="71">
        <v>109111002</v>
      </c>
      <c r="AF27" s="71">
        <v>0</v>
      </c>
      <c r="AG27" s="71">
        <v>3022</v>
      </c>
      <c r="AH27" s="71">
        <v>41342397</v>
      </c>
      <c r="AI27" s="71">
        <v>41342397</v>
      </c>
      <c r="AJ27" s="71">
        <v>0</v>
      </c>
      <c r="AK27" s="71">
        <v>0</v>
      </c>
      <c r="AL27" s="71">
        <v>0</v>
      </c>
      <c r="AM27" s="71">
        <v>272449991</v>
      </c>
      <c r="AN27" s="71">
        <v>46409185</v>
      </c>
      <c r="AO27" s="71">
        <v>222540405</v>
      </c>
      <c r="AP27" s="71">
        <v>3500401</v>
      </c>
      <c r="AQ27" s="71">
        <v>0</v>
      </c>
      <c r="AR27" s="71">
        <v>663740389</v>
      </c>
      <c r="AS27" s="71">
        <v>0</v>
      </c>
      <c r="AT27" s="71">
        <v>116824429</v>
      </c>
    </row>
    <row r="28" spans="1:46" x14ac:dyDescent="0.25">
      <c r="A28" s="129" t="s">
        <v>24</v>
      </c>
      <c r="B28" s="71">
        <v>260597419</v>
      </c>
      <c r="C28" s="71">
        <v>48000000</v>
      </c>
      <c r="D28" s="71">
        <v>4790000</v>
      </c>
      <c r="E28" s="71">
        <v>207807419</v>
      </c>
      <c r="F28" s="71">
        <v>76190660</v>
      </c>
      <c r="G28" s="71">
        <v>74514321</v>
      </c>
      <c r="H28" s="71">
        <v>74514321</v>
      </c>
      <c r="I28" s="71">
        <v>0</v>
      </c>
      <c r="J28" s="71">
        <v>0</v>
      </c>
      <c r="K28" s="71">
        <v>0</v>
      </c>
      <c r="L28" s="71">
        <v>0</v>
      </c>
      <c r="M28" s="71">
        <v>0</v>
      </c>
      <c r="N28" s="71">
        <v>0</v>
      </c>
      <c r="O28" s="71">
        <v>0</v>
      </c>
      <c r="P28" s="71">
        <v>0</v>
      </c>
      <c r="Q28" s="71">
        <v>0</v>
      </c>
      <c r="R28" s="71">
        <v>55556136</v>
      </c>
      <c r="S28" s="71">
        <v>0</v>
      </c>
      <c r="T28" s="71">
        <v>733018</v>
      </c>
      <c r="U28" s="71">
        <v>54823118</v>
      </c>
      <c r="V28" s="71">
        <v>2563917</v>
      </c>
      <c r="W28" s="71">
        <v>0</v>
      </c>
      <c r="X28" s="71">
        <v>0</v>
      </c>
      <c r="Y28" s="71">
        <v>0</v>
      </c>
      <c r="Z28" s="71">
        <v>0</v>
      </c>
      <c r="AA28" s="71">
        <v>24076000</v>
      </c>
      <c r="AB28" s="71">
        <v>0</v>
      </c>
      <c r="AC28" s="71">
        <v>27265549</v>
      </c>
      <c r="AD28" s="71">
        <v>0</v>
      </c>
      <c r="AE28" s="71">
        <v>0</v>
      </c>
      <c r="AF28" s="71">
        <v>998867</v>
      </c>
      <c r="AG28" s="71">
        <v>0</v>
      </c>
      <c r="AH28" s="71">
        <v>0</v>
      </c>
      <c r="AI28" s="71">
        <v>0</v>
      </c>
      <c r="AJ28" s="71">
        <v>0</v>
      </c>
      <c r="AK28" s="71">
        <v>0</v>
      </c>
      <c r="AL28" s="71">
        <v>6438825</v>
      </c>
      <c r="AM28" s="71">
        <v>28598495</v>
      </c>
      <c r="AN28" s="71">
        <v>28262468</v>
      </c>
      <c r="AO28" s="71">
        <v>0</v>
      </c>
      <c r="AP28" s="71">
        <v>336027</v>
      </c>
      <c r="AQ28" s="71">
        <v>4732329</v>
      </c>
      <c r="AR28" s="71">
        <v>224744439</v>
      </c>
      <c r="AS28" s="71">
        <v>0</v>
      </c>
      <c r="AT28" s="71">
        <v>59253640</v>
      </c>
    </row>
    <row r="29" spans="1:46" x14ac:dyDescent="0.25">
      <c r="A29" s="129" t="s">
        <v>25</v>
      </c>
      <c r="B29" s="71">
        <v>86481245</v>
      </c>
      <c r="C29" s="71">
        <v>14513775</v>
      </c>
      <c r="D29" s="71">
        <v>0</v>
      </c>
      <c r="E29" s="71">
        <v>71967470</v>
      </c>
      <c r="F29" s="71">
        <v>46672622</v>
      </c>
      <c r="G29" s="71">
        <v>8131677</v>
      </c>
      <c r="H29" s="71">
        <v>8131677</v>
      </c>
      <c r="I29" s="71">
        <v>0</v>
      </c>
      <c r="J29" s="71">
        <v>0</v>
      </c>
      <c r="K29" s="71">
        <v>0</v>
      </c>
      <c r="L29" s="71">
        <v>0</v>
      </c>
      <c r="M29" s="71">
        <v>0</v>
      </c>
      <c r="N29" s="71">
        <v>0</v>
      </c>
      <c r="O29" s="71">
        <v>0</v>
      </c>
      <c r="P29" s="71">
        <v>0</v>
      </c>
      <c r="Q29" s="71">
        <v>0</v>
      </c>
      <c r="R29" s="71">
        <v>14338361</v>
      </c>
      <c r="S29" s="71">
        <v>0</v>
      </c>
      <c r="T29" s="71">
        <v>0</v>
      </c>
      <c r="U29" s="71">
        <v>14338361</v>
      </c>
      <c r="V29" s="71">
        <v>5888566</v>
      </c>
      <c r="W29" s="71">
        <v>0</v>
      </c>
      <c r="X29" s="71">
        <v>0</v>
      </c>
      <c r="Y29" s="71">
        <v>0</v>
      </c>
      <c r="Z29" s="71">
        <v>0</v>
      </c>
      <c r="AA29" s="71">
        <v>0</v>
      </c>
      <c r="AB29" s="71">
        <v>0</v>
      </c>
      <c r="AC29" s="71">
        <v>0</v>
      </c>
      <c r="AD29" s="71">
        <v>28467324</v>
      </c>
      <c r="AE29" s="71">
        <v>162412</v>
      </c>
      <c r="AF29" s="71">
        <v>253287</v>
      </c>
      <c r="AG29" s="71">
        <v>9059608</v>
      </c>
      <c r="AH29" s="71">
        <v>12859072</v>
      </c>
      <c r="AI29" s="71">
        <v>0</v>
      </c>
      <c r="AJ29" s="71">
        <v>0</v>
      </c>
      <c r="AK29" s="71">
        <v>12859072</v>
      </c>
      <c r="AL29" s="71">
        <v>0</v>
      </c>
      <c r="AM29" s="71">
        <v>4472805</v>
      </c>
      <c r="AN29" s="71">
        <v>4337841</v>
      </c>
      <c r="AO29" s="71">
        <v>0</v>
      </c>
      <c r="AP29" s="71">
        <v>134964</v>
      </c>
      <c r="AQ29" s="71">
        <v>0</v>
      </c>
      <c r="AR29" s="71">
        <v>83633112</v>
      </c>
      <c r="AS29" s="71">
        <v>0</v>
      </c>
      <c r="AT29" s="71">
        <v>35006980</v>
      </c>
    </row>
    <row r="30" spans="1:46" x14ac:dyDescent="0.25">
      <c r="A30" s="129" t="s">
        <v>26</v>
      </c>
      <c r="B30" s="71">
        <v>216335469</v>
      </c>
      <c r="C30" s="71">
        <v>0</v>
      </c>
      <c r="D30" s="71">
        <v>21633546</v>
      </c>
      <c r="E30" s="71">
        <v>194701923</v>
      </c>
      <c r="F30" s="71">
        <v>283487</v>
      </c>
      <c r="G30" s="71">
        <v>24566523</v>
      </c>
      <c r="H30" s="71">
        <v>24566523</v>
      </c>
      <c r="I30" s="71">
        <v>0</v>
      </c>
      <c r="J30" s="71">
        <v>0</v>
      </c>
      <c r="K30" s="71">
        <v>0</v>
      </c>
      <c r="L30" s="71">
        <v>0</v>
      </c>
      <c r="M30" s="71">
        <v>0</v>
      </c>
      <c r="N30" s="71">
        <v>102815902</v>
      </c>
      <c r="O30" s="71">
        <v>102815902</v>
      </c>
      <c r="P30" s="71">
        <v>0</v>
      </c>
      <c r="Q30" s="71">
        <v>0</v>
      </c>
      <c r="R30" s="71">
        <v>5905792</v>
      </c>
      <c r="S30" s="71">
        <v>251933</v>
      </c>
      <c r="T30" s="71">
        <v>1085124</v>
      </c>
      <c r="U30" s="71">
        <v>4568735</v>
      </c>
      <c r="V30" s="71">
        <v>0</v>
      </c>
      <c r="W30" s="71">
        <v>36400117</v>
      </c>
      <c r="X30" s="71">
        <v>36400117</v>
      </c>
      <c r="Y30" s="71">
        <v>0</v>
      </c>
      <c r="Z30" s="71">
        <v>0</v>
      </c>
      <c r="AA30" s="71">
        <v>0</v>
      </c>
      <c r="AB30" s="71">
        <v>0</v>
      </c>
      <c r="AC30" s="71">
        <v>0</v>
      </c>
      <c r="AD30" s="71">
        <v>3730935</v>
      </c>
      <c r="AE30" s="71">
        <v>0</v>
      </c>
      <c r="AF30" s="71">
        <v>0</v>
      </c>
      <c r="AG30" s="71">
        <v>1010125</v>
      </c>
      <c r="AH30" s="71">
        <v>0</v>
      </c>
      <c r="AI30" s="71">
        <v>0</v>
      </c>
      <c r="AJ30" s="71">
        <v>0</v>
      </c>
      <c r="AK30" s="71">
        <v>0</v>
      </c>
      <c r="AL30" s="71">
        <v>0</v>
      </c>
      <c r="AM30" s="71">
        <v>1461069</v>
      </c>
      <c r="AN30" s="71">
        <v>1461069</v>
      </c>
      <c r="AO30" s="71">
        <v>0</v>
      </c>
      <c r="AP30" s="71">
        <v>0</v>
      </c>
      <c r="AQ30" s="71">
        <v>18811460</v>
      </c>
      <c r="AR30" s="71">
        <v>194701923</v>
      </c>
      <c r="AS30" s="71">
        <v>0</v>
      </c>
      <c r="AT30" s="71">
        <v>283487</v>
      </c>
    </row>
    <row r="31" spans="1:46" x14ac:dyDescent="0.25">
      <c r="A31" s="129" t="s">
        <v>27</v>
      </c>
      <c r="B31" s="71">
        <v>38186466</v>
      </c>
      <c r="C31" s="71">
        <v>8700000</v>
      </c>
      <c r="D31" s="71">
        <v>2635839</v>
      </c>
      <c r="E31" s="71">
        <v>26850627</v>
      </c>
      <c r="F31" s="71">
        <v>37504136</v>
      </c>
      <c r="G31" s="71">
        <v>23449495</v>
      </c>
      <c r="H31" s="71">
        <v>23449495</v>
      </c>
      <c r="I31" s="71">
        <v>0</v>
      </c>
      <c r="J31" s="71">
        <v>1618362</v>
      </c>
      <c r="K31" s="71">
        <v>0</v>
      </c>
      <c r="L31" s="71">
        <v>0</v>
      </c>
      <c r="M31" s="71">
        <v>1618362</v>
      </c>
      <c r="N31" s="71">
        <v>3137781</v>
      </c>
      <c r="O31" s="71">
        <v>3137781</v>
      </c>
      <c r="P31" s="71">
        <v>0</v>
      </c>
      <c r="Q31" s="71">
        <v>0</v>
      </c>
      <c r="R31" s="71">
        <v>2574998</v>
      </c>
      <c r="S31" s="71">
        <v>1452201</v>
      </c>
      <c r="T31" s="71">
        <v>824050</v>
      </c>
      <c r="U31" s="71">
        <v>298747</v>
      </c>
      <c r="V31" s="71">
        <v>482780</v>
      </c>
      <c r="W31" s="71">
        <v>481287</v>
      </c>
      <c r="X31" s="71">
        <v>481287</v>
      </c>
      <c r="Y31" s="71">
        <v>0</v>
      </c>
      <c r="Z31" s="71">
        <v>249778</v>
      </c>
      <c r="AA31" s="71">
        <v>0</v>
      </c>
      <c r="AB31" s="71">
        <v>0</v>
      </c>
      <c r="AC31" s="71">
        <v>69724</v>
      </c>
      <c r="AD31" s="71">
        <v>0</v>
      </c>
      <c r="AE31" s="71">
        <v>119341</v>
      </c>
      <c r="AF31" s="71">
        <v>318019</v>
      </c>
      <c r="AG31" s="71">
        <v>0</v>
      </c>
      <c r="AH31" s="71">
        <v>49166</v>
      </c>
      <c r="AI31" s="71">
        <v>49166</v>
      </c>
      <c r="AJ31" s="71">
        <v>0</v>
      </c>
      <c r="AK31" s="71">
        <v>0</v>
      </c>
      <c r="AL31" s="71">
        <v>0</v>
      </c>
      <c r="AM31" s="71">
        <v>8344596</v>
      </c>
      <c r="AN31" s="71">
        <v>4001386</v>
      </c>
      <c r="AO31" s="71">
        <v>3091847</v>
      </c>
      <c r="AP31" s="71">
        <v>1251363</v>
      </c>
      <c r="AQ31" s="71">
        <v>0</v>
      </c>
      <c r="AR31" s="71">
        <v>40895327</v>
      </c>
      <c r="AS31" s="71">
        <v>10322305</v>
      </c>
      <c r="AT31" s="71">
        <v>13137131</v>
      </c>
    </row>
    <row r="32" spans="1:46" x14ac:dyDescent="0.25">
      <c r="A32" s="129" t="s">
        <v>28</v>
      </c>
      <c r="B32" s="71">
        <v>56642284</v>
      </c>
      <c r="C32" s="71">
        <v>15228264</v>
      </c>
      <c r="D32" s="71">
        <v>0</v>
      </c>
      <c r="E32" s="71">
        <v>41414020</v>
      </c>
      <c r="F32" s="71">
        <v>62646001</v>
      </c>
      <c r="G32" s="71">
        <v>18531582</v>
      </c>
      <c r="H32" s="71">
        <v>18531582</v>
      </c>
      <c r="I32" s="71">
        <v>0</v>
      </c>
      <c r="J32" s="71">
        <v>0</v>
      </c>
      <c r="K32" s="71">
        <v>0</v>
      </c>
      <c r="L32" s="71">
        <v>0</v>
      </c>
      <c r="M32" s="71">
        <v>0</v>
      </c>
      <c r="N32" s="71">
        <v>0</v>
      </c>
      <c r="O32" s="71">
        <v>0</v>
      </c>
      <c r="P32" s="71">
        <v>0</v>
      </c>
      <c r="Q32" s="71">
        <v>0</v>
      </c>
      <c r="R32" s="71">
        <v>11028587</v>
      </c>
      <c r="S32" s="71">
        <v>69065</v>
      </c>
      <c r="T32" s="71">
        <v>0</v>
      </c>
      <c r="U32" s="71">
        <v>10959522</v>
      </c>
      <c r="V32" s="71">
        <v>0</v>
      </c>
      <c r="W32" s="71">
        <v>0</v>
      </c>
      <c r="X32" s="71">
        <v>0</v>
      </c>
      <c r="Y32" s="71">
        <v>0</v>
      </c>
      <c r="Z32" s="71">
        <v>0</v>
      </c>
      <c r="AA32" s="71">
        <v>0</v>
      </c>
      <c r="AB32" s="71">
        <v>0</v>
      </c>
      <c r="AC32" s="71">
        <v>0</v>
      </c>
      <c r="AD32" s="71">
        <v>0</v>
      </c>
      <c r="AE32" s="71">
        <v>0</v>
      </c>
      <c r="AF32" s="71">
        <v>0</v>
      </c>
      <c r="AG32" s="71">
        <v>0</v>
      </c>
      <c r="AH32" s="71">
        <v>2835724</v>
      </c>
      <c r="AI32" s="71">
        <v>2835724</v>
      </c>
      <c r="AJ32" s="71">
        <v>0</v>
      </c>
      <c r="AK32" s="71">
        <v>0</v>
      </c>
      <c r="AL32" s="71">
        <v>0</v>
      </c>
      <c r="AM32" s="71">
        <v>4167800</v>
      </c>
      <c r="AN32" s="71">
        <v>4167800</v>
      </c>
      <c r="AO32" s="71">
        <v>0</v>
      </c>
      <c r="AP32" s="71">
        <v>0</v>
      </c>
      <c r="AQ32" s="71">
        <v>0</v>
      </c>
      <c r="AR32" s="71">
        <v>36563693</v>
      </c>
      <c r="AS32" s="71">
        <v>0</v>
      </c>
      <c r="AT32" s="71">
        <v>67496328</v>
      </c>
    </row>
    <row r="33" spans="1:46" x14ac:dyDescent="0.25">
      <c r="A33" s="129" t="s">
        <v>29</v>
      </c>
      <c r="B33" s="71">
        <v>43762394</v>
      </c>
      <c r="C33" s="71">
        <v>0</v>
      </c>
      <c r="D33" s="71">
        <v>0</v>
      </c>
      <c r="E33" s="71">
        <v>43762394</v>
      </c>
      <c r="F33" s="71">
        <v>15184743</v>
      </c>
      <c r="G33" s="71">
        <v>11082696</v>
      </c>
      <c r="H33" s="71">
        <v>11082696</v>
      </c>
      <c r="I33" s="71">
        <v>0</v>
      </c>
      <c r="J33" s="71">
        <v>0</v>
      </c>
      <c r="K33" s="71">
        <v>0</v>
      </c>
      <c r="L33" s="71">
        <v>0</v>
      </c>
      <c r="M33" s="71">
        <v>0</v>
      </c>
      <c r="N33" s="71">
        <v>0</v>
      </c>
      <c r="O33" s="71">
        <v>0</v>
      </c>
      <c r="P33" s="71">
        <v>0</v>
      </c>
      <c r="Q33" s="71">
        <v>0</v>
      </c>
      <c r="R33" s="71">
        <v>19090</v>
      </c>
      <c r="S33" s="71">
        <v>0</v>
      </c>
      <c r="T33" s="71">
        <v>11390</v>
      </c>
      <c r="U33" s="71">
        <v>7700</v>
      </c>
      <c r="V33" s="71">
        <v>570145</v>
      </c>
      <c r="W33" s="71">
        <v>0</v>
      </c>
      <c r="X33" s="71">
        <v>0</v>
      </c>
      <c r="Y33" s="71">
        <v>0</v>
      </c>
      <c r="Z33" s="71">
        <v>0</v>
      </c>
      <c r="AA33" s="71">
        <v>0</v>
      </c>
      <c r="AB33" s="71">
        <v>0</v>
      </c>
      <c r="AC33" s="71">
        <v>0</v>
      </c>
      <c r="AD33" s="71">
        <v>276780</v>
      </c>
      <c r="AE33" s="71">
        <v>0</v>
      </c>
      <c r="AF33" s="71">
        <v>51067</v>
      </c>
      <c r="AG33" s="71">
        <v>0</v>
      </c>
      <c r="AH33" s="71">
        <v>0</v>
      </c>
      <c r="AI33" s="71">
        <v>0</v>
      </c>
      <c r="AJ33" s="71">
        <v>0</v>
      </c>
      <c r="AK33" s="71">
        <v>0</v>
      </c>
      <c r="AL33" s="71">
        <v>0</v>
      </c>
      <c r="AM33" s="71">
        <v>21141907</v>
      </c>
      <c r="AN33" s="71">
        <v>3256418</v>
      </c>
      <c r="AO33" s="71">
        <v>11582998</v>
      </c>
      <c r="AP33" s="71">
        <v>6302491</v>
      </c>
      <c r="AQ33" s="71">
        <v>2102121</v>
      </c>
      <c r="AR33" s="71">
        <v>35243806</v>
      </c>
      <c r="AS33" s="71">
        <v>23703331</v>
      </c>
      <c r="AT33" s="71">
        <v>0</v>
      </c>
    </row>
    <row r="34" spans="1:46" x14ac:dyDescent="0.25">
      <c r="A34" s="129" t="s">
        <v>30</v>
      </c>
      <c r="B34" s="71">
        <v>38394141</v>
      </c>
      <c r="C34" s="71">
        <v>10535748</v>
      </c>
      <c r="D34" s="71">
        <v>877935</v>
      </c>
      <c r="E34" s="71">
        <v>26980458</v>
      </c>
      <c r="F34" s="71">
        <v>56232027</v>
      </c>
      <c r="G34" s="71">
        <v>7532611</v>
      </c>
      <c r="H34" s="71">
        <v>6907822</v>
      </c>
      <c r="I34" s="71">
        <v>624789</v>
      </c>
      <c r="J34" s="71">
        <v>8356446</v>
      </c>
      <c r="K34" s="71">
        <v>3661931</v>
      </c>
      <c r="L34" s="71">
        <v>2951582</v>
      </c>
      <c r="M34" s="71">
        <v>1742933</v>
      </c>
      <c r="N34" s="71">
        <v>0</v>
      </c>
      <c r="O34" s="71">
        <v>0</v>
      </c>
      <c r="P34" s="71">
        <v>0</v>
      </c>
      <c r="Q34" s="71">
        <v>0</v>
      </c>
      <c r="R34" s="71">
        <v>758790</v>
      </c>
      <c r="S34" s="71">
        <v>0</v>
      </c>
      <c r="T34" s="71">
        <v>61838</v>
      </c>
      <c r="U34" s="71">
        <v>696952</v>
      </c>
      <c r="V34" s="71">
        <v>490903</v>
      </c>
      <c r="W34" s="71">
        <v>0</v>
      </c>
      <c r="X34" s="71">
        <v>0</v>
      </c>
      <c r="Y34" s="71">
        <v>0</v>
      </c>
      <c r="Z34" s="71">
        <v>0</v>
      </c>
      <c r="AA34" s="71">
        <v>0</v>
      </c>
      <c r="AB34" s="71">
        <v>0</v>
      </c>
      <c r="AC34" s="71">
        <v>188997</v>
      </c>
      <c r="AD34" s="71">
        <v>1124169</v>
      </c>
      <c r="AE34" s="71">
        <v>0</v>
      </c>
      <c r="AF34" s="71">
        <v>155501</v>
      </c>
      <c r="AG34" s="71">
        <v>148958</v>
      </c>
      <c r="AH34" s="71">
        <v>0</v>
      </c>
      <c r="AI34" s="71">
        <v>0</v>
      </c>
      <c r="AJ34" s="71">
        <v>0</v>
      </c>
      <c r="AK34" s="71">
        <v>0</v>
      </c>
      <c r="AL34" s="71">
        <v>390362</v>
      </c>
      <c r="AM34" s="71">
        <v>4972851</v>
      </c>
      <c r="AN34" s="71">
        <v>3174113</v>
      </c>
      <c r="AO34" s="71">
        <v>0</v>
      </c>
      <c r="AP34" s="71">
        <v>1798738</v>
      </c>
      <c r="AQ34" s="71">
        <v>1600419</v>
      </c>
      <c r="AR34" s="71">
        <v>25720007</v>
      </c>
      <c r="AS34" s="71">
        <v>0</v>
      </c>
      <c r="AT34" s="71">
        <v>57492478</v>
      </c>
    </row>
    <row r="35" spans="1:46" x14ac:dyDescent="0.25">
      <c r="A35" s="129" t="s">
        <v>31</v>
      </c>
      <c r="B35" s="71">
        <v>402701508</v>
      </c>
      <c r="C35" s="71">
        <v>80000000</v>
      </c>
      <c r="D35" s="71">
        <v>14439012</v>
      </c>
      <c r="E35" s="71">
        <v>308262496</v>
      </c>
      <c r="F35" s="71">
        <v>69150300</v>
      </c>
      <c r="G35" s="71">
        <v>88610017</v>
      </c>
      <c r="H35" s="71">
        <v>86990282</v>
      </c>
      <c r="I35" s="71">
        <v>1619735</v>
      </c>
      <c r="J35" s="71">
        <v>6840000</v>
      </c>
      <c r="K35" s="71">
        <v>0</v>
      </c>
      <c r="L35" s="71">
        <v>0</v>
      </c>
      <c r="M35" s="71">
        <v>6840000</v>
      </c>
      <c r="N35" s="71">
        <v>0</v>
      </c>
      <c r="O35" s="71">
        <v>0</v>
      </c>
      <c r="P35" s="71">
        <v>0</v>
      </c>
      <c r="Q35" s="71">
        <v>0</v>
      </c>
      <c r="R35" s="71">
        <v>41955318</v>
      </c>
      <c r="S35" s="71">
        <v>9762</v>
      </c>
      <c r="T35" s="71">
        <v>12330127</v>
      </c>
      <c r="U35" s="71">
        <v>29615429</v>
      </c>
      <c r="V35" s="71">
        <v>6740393</v>
      </c>
      <c r="W35" s="71">
        <v>0</v>
      </c>
      <c r="X35" s="71">
        <v>0</v>
      </c>
      <c r="Y35" s="71">
        <v>0</v>
      </c>
      <c r="Z35" s="71">
        <v>27479</v>
      </c>
      <c r="AA35" s="71">
        <v>113500000</v>
      </c>
      <c r="AB35" s="71">
        <v>0</v>
      </c>
      <c r="AC35" s="71">
        <v>3015809</v>
      </c>
      <c r="AD35" s="71">
        <v>5288333</v>
      </c>
      <c r="AE35" s="71">
        <v>11352058</v>
      </c>
      <c r="AF35" s="71">
        <v>1961876</v>
      </c>
      <c r="AG35" s="71">
        <v>5762216</v>
      </c>
      <c r="AH35" s="71">
        <v>0</v>
      </c>
      <c r="AI35" s="71">
        <v>0</v>
      </c>
      <c r="AJ35" s="71">
        <v>0</v>
      </c>
      <c r="AK35" s="71">
        <v>0</v>
      </c>
      <c r="AL35" s="71">
        <v>0</v>
      </c>
      <c r="AM35" s="71">
        <v>33379584</v>
      </c>
      <c r="AN35" s="71">
        <v>31568348</v>
      </c>
      <c r="AO35" s="71">
        <v>0</v>
      </c>
      <c r="AP35" s="71">
        <v>1811236</v>
      </c>
      <c r="AQ35" s="71">
        <v>0</v>
      </c>
      <c r="AR35" s="71">
        <v>318433083</v>
      </c>
      <c r="AS35" s="71">
        <v>20979713</v>
      </c>
      <c r="AT35" s="71">
        <v>38000000</v>
      </c>
    </row>
    <row r="36" spans="1:46" x14ac:dyDescent="0.25">
      <c r="A36" s="129" t="s">
        <v>32</v>
      </c>
      <c r="B36" s="71">
        <v>109919847</v>
      </c>
      <c r="C36" s="71">
        <v>30527500</v>
      </c>
      <c r="D36" s="71">
        <v>0</v>
      </c>
      <c r="E36" s="71">
        <v>79392347</v>
      </c>
      <c r="F36" s="71">
        <v>91973995</v>
      </c>
      <c r="G36" s="71">
        <v>33181731</v>
      </c>
      <c r="H36" s="71">
        <v>33181731</v>
      </c>
      <c r="I36" s="71">
        <v>0</v>
      </c>
      <c r="J36" s="71">
        <v>0</v>
      </c>
      <c r="K36" s="71">
        <v>0</v>
      </c>
      <c r="L36" s="71">
        <v>0</v>
      </c>
      <c r="M36" s="71">
        <v>0</v>
      </c>
      <c r="N36" s="71">
        <v>0</v>
      </c>
      <c r="O36" s="71">
        <v>0</v>
      </c>
      <c r="P36" s="71">
        <v>0</v>
      </c>
      <c r="Q36" s="71">
        <v>0</v>
      </c>
      <c r="R36" s="71">
        <v>17640130</v>
      </c>
      <c r="S36" s="71">
        <v>7050184</v>
      </c>
      <c r="T36" s="71">
        <v>743972</v>
      </c>
      <c r="U36" s="71">
        <v>9845974</v>
      </c>
      <c r="V36" s="71">
        <v>743701</v>
      </c>
      <c r="W36" s="71">
        <v>17600000</v>
      </c>
      <c r="X36" s="71">
        <v>0</v>
      </c>
      <c r="Y36" s="71">
        <v>17600000</v>
      </c>
      <c r="Z36" s="71">
        <v>0</v>
      </c>
      <c r="AA36" s="71">
        <v>0</v>
      </c>
      <c r="AB36" s="71">
        <v>0</v>
      </c>
      <c r="AC36" s="71">
        <v>0</v>
      </c>
      <c r="AD36" s="71">
        <v>0</v>
      </c>
      <c r="AE36" s="71">
        <v>0</v>
      </c>
      <c r="AF36" s="71">
        <v>0</v>
      </c>
      <c r="AG36" s="71">
        <v>0</v>
      </c>
      <c r="AH36" s="71">
        <v>894565</v>
      </c>
      <c r="AI36" s="71">
        <v>894565</v>
      </c>
      <c r="AJ36" s="71">
        <v>0</v>
      </c>
      <c r="AK36" s="71">
        <v>0</v>
      </c>
      <c r="AL36" s="71">
        <v>5000000</v>
      </c>
      <c r="AM36" s="71">
        <v>5073137</v>
      </c>
      <c r="AN36" s="71">
        <v>4397765</v>
      </c>
      <c r="AO36" s="71">
        <v>0</v>
      </c>
      <c r="AP36" s="71">
        <v>675372</v>
      </c>
      <c r="AQ36" s="71">
        <v>0</v>
      </c>
      <c r="AR36" s="71">
        <v>80133264</v>
      </c>
      <c r="AS36" s="71">
        <v>52895424</v>
      </c>
      <c r="AT36" s="71">
        <v>38337654</v>
      </c>
    </row>
    <row r="37" spans="1:46" x14ac:dyDescent="0.25">
      <c r="A37" s="129" t="s">
        <v>33</v>
      </c>
      <c r="B37" s="71">
        <v>2434868931</v>
      </c>
      <c r="C37" s="71">
        <v>253943530</v>
      </c>
      <c r="D37" s="71">
        <v>180786939</v>
      </c>
      <c r="E37" s="71">
        <v>2000138462</v>
      </c>
      <c r="F37" s="71">
        <v>309310478</v>
      </c>
      <c r="G37" s="71">
        <v>752277455</v>
      </c>
      <c r="H37" s="71">
        <v>752277455</v>
      </c>
      <c r="I37" s="71">
        <v>0</v>
      </c>
      <c r="J37" s="71">
        <v>92975082</v>
      </c>
      <c r="K37" s="71">
        <v>57016179</v>
      </c>
      <c r="L37" s="71">
        <v>35958903</v>
      </c>
      <c r="M37" s="71">
        <v>0</v>
      </c>
      <c r="N37" s="71">
        <v>58054119</v>
      </c>
      <c r="O37" s="71">
        <v>16755840</v>
      </c>
      <c r="P37" s="71">
        <v>14071907</v>
      </c>
      <c r="Q37" s="71">
        <v>27226372</v>
      </c>
      <c r="R37" s="71">
        <v>131817588</v>
      </c>
      <c r="S37" s="71">
        <v>12961844</v>
      </c>
      <c r="T37" s="71">
        <v>7950392</v>
      </c>
      <c r="U37" s="71">
        <v>110905352</v>
      </c>
      <c r="V37" s="71">
        <v>4578071</v>
      </c>
      <c r="W37" s="71">
        <v>10796</v>
      </c>
      <c r="X37" s="71">
        <v>10796</v>
      </c>
      <c r="Y37" s="71">
        <v>0</v>
      </c>
      <c r="Z37" s="71">
        <v>38457</v>
      </c>
      <c r="AA37" s="71">
        <v>0</v>
      </c>
      <c r="AB37" s="71">
        <v>0</v>
      </c>
      <c r="AC37" s="71">
        <v>155080235</v>
      </c>
      <c r="AD37" s="71">
        <v>33543024</v>
      </c>
      <c r="AE37" s="71">
        <v>4521258</v>
      </c>
      <c r="AF37" s="71">
        <v>0</v>
      </c>
      <c r="AG37" s="71">
        <v>200197</v>
      </c>
      <c r="AH37" s="71">
        <v>164077971</v>
      </c>
      <c r="AI37" s="71">
        <v>133576632</v>
      </c>
      <c r="AJ37" s="71">
        <v>0</v>
      </c>
      <c r="AK37" s="71">
        <v>30501339</v>
      </c>
      <c r="AL37" s="71">
        <v>1148371</v>
      </c>
      <c r="AM37" s="71">
        <v>270215093</v>
      </c>
      <c r="AN37" s="71">
        <v>213163696</v>
      </c>
      <c r="AO37" s="71">
        <v>57051397</v>
      </c>
      <c r="AP37" s="71">
        <v>0</v>
      </c>
      <c r="AQ37" s="71">
        <v>0</v>
      </c>
      <c r="AR37" s="71">
        <v>1668537717</v>
      </c>
      <c r="AS37" s="71">
        <v>121363910</v>
      </c>
      <c r="AT37" s="71">
        <v>519547313</v>
      </c>
    </row>
    <row r="38" spans="1:46" x14ac:dyDescent="0.25">
      <c r="A38" s="129" t="s">
        <v>34</v>
      </c>
      <c r="B38" s="71">
        <v>300437627</v>
      </c>
      <c r="C38" s="71">
        <v>71773001</v>
      </c>
      <c r="D38" s="71">
        <v>13694772</v>
      </c>
      <c r="E38" s="71">
        <v>214969854</v>
      </c>
      <c r="F38" s="71">
        <v>33762450</v>
      </c>
      <c r="G38" s="71">
        <v>41569708</v>
      </c>
      <c r="H38" s="71">
        <v>41569708</v>
      </c>
      <c r="I38" s="71">
        <v>0</v>
      </c>
      <c r="J38" s="71">
        <v>0</v>
      </c>
      <c r="K38" s="71">
        <v>0</v>
      </c>
      <c r="L38" s="71">
        <v>0</v>
      </c>
      <c r="M38" s="71">
        <v>0</v>
      </c>
      <c r="N38" s="71">
        <v>70930564</v>
      </c>
      <c r="O38" s="71">
        <v>70930564</v>
      </c>
      <c r="P38" s="71">
        <v>0</v>
      </c>
      <c r="Q38" s="71">
        <v>0</v>
      </c>
      <c r="R38" s="71">
        <v>1679944</v>
      </c>
      <c r="S38" s="71">
        <v>562</v>
      </c>
      <c r="T38" s="71">
        <v>1184688</v>
      </c>
      <c r="U38" s="71">
        <v>494694</v>
      </c>
      <c r="V38" s="71">
        <v>262356</v>
      </c>
      <c r="W38" s="71">
        <v>59984155</v>
      </c>
      <c r="X38" s="71">
        <v>59984155</v>
      </c>
      <c r="Y38" s="71">
        <v>0</v>
      </c>
      <c r="Z38" s="71">
        <v>0</v>
      </c>
      <c r="AA38" s="71">
        <v>0</v>
      </c>
      <c r="AB38" s="71">
        <v>0</v>
      </c>
      <c r="AC38" s="71">
        <v>323437</v>
      </c>
      <c r="AD38" s="71">
        <v>174402</v>
      </c>
      <c r="AE38" s="71">
        <v>3867847</v>
      </c>
      <c r="AF38" s="71">
        <v>0</v>
      </c>
      <c r="AG38" s="71">
        <v>161576</v>
      </c>
      <c r="AH38" s="71">
        <v>5564038</v>
      </c>
      <c r="AI38" s="71">
        <v>5231947</v>
      </c>
      <c r="AJ38" s="71">
        <v>332091</v>
      </c>
      <c r="AK38" s="71">
        <v>0</v>
      </c>
      <c r="AL38" s="71">
        <v>0</v>
      </c>
      <c r="AM38" s="71">
        <v>22523207</v>
      </c>
      <c r="AN38" s="71">
        <v>19445860</v>
      </c>
      <c r="AO38" s="71">
        <v>2949676</v>
      </c>
      <c r="AP38" s="71">
        <v>127671</v>
      </c>
      <c r="AQ38" s="71">
        <v>0</v>
      </c>
      <c r="AR38" s="71">
        <v>207041234</v>
      </c>
      <c r="AS38" s="71">
        <v>41691070</v>
      </c>
      <c r="AT38" s="71">
        <v>0</v>
      </c>
    </row>
    <row r="39" spans="1:46" x14ac:dyDescent="0.25">
      <c r="A39" s="129" t="s">
        <v>35</v>
      </c>
      <c r="B39" s="71">
        <v>26312690</v>
      </c>
      <c r="C39" s="71">
        <v>0</v>
      </c>
      <c r="D39" s="71">
        <v>0</v>
      </c>
      <c r="E39" s="71">
        <v>26312690</v>
      </c>
      <c r="F39" s="71">
        <v>6509979</v>
      </c>
      <c r="G39" s="71">
        <v>1474738</v>
      </c>
      <c r="H39" s="71">
        <v>1280488</v>
      </c>
      <c r="I39" s="71">
        <v>194250</v>
      </c>
      <c r="J39" s="71">
        <v>9899827</v>
      </c>
      <c r="K39" s="71">
        <v>9899827</v>
      </c>
      <c r="L39" s="71">
        <v>0</v>
      </c>
      <c r="M39" s="71">
        <v>0</v>
      </c>
      <c r="N39" s="71">
        <v>3746549</v>
      </c>
      <c r="O39" s="71">
        <v>3746549</v>
      </c>
      <c r="P39" s="71">
        <v>0</v>
      </c>
      <c r="Q39" s="71">
        <v>0</v>
      </c>
      <c r="R39" s="71">
        <v>874350</v>
      </c>
      <c r="S39" s="71">
        <v>0</v>
      </c>
      <c r="T39" s="71">
        <v>19282</v>
      </c>
      <c r="U39" s="71">
        <v>855068</v>
      </c>
      <c r="V39" s="71">
        <v>753233</v>
      </c>
      <c r="W39" s="71">
        <v>0</v>
      </c>
      <c r="X39" s="71">
        <v>0</v>
      </c>
      <c r="Y39" s="71">
        <v>0</v>
      </c>
      <c r="Z39" s="71">
        <v>0</v>
      </c>
      <c r="AA39" s="71">
        <v>0</v>
      </c>
      <c r="AB39" s="71">
        <v>0</v>
      </c>
      <c r="AC39" s="71">
        <v>19006</v>
      </c>
      <c r="AD39" s="71">
        <v>0</v>
      </c>
      <c r="AE39" s="71">
        <v>0</v>
      </c>
      <c r="AF39" s="71">
        <v>237750</v>
      </c>
      <c r="AG39" s="71">
        <v>0</v>
      </c>
      <c r="AH39" s="71">
        <v>1704727</v>
      </c>
      <c r="AI39" s="71">
        <v>1704727</v>
      </c>
      <c r="AJ39" s="71">
        <v>0</v>
      </c>
      <c r="AK39" s="71">
        <v>0</v>
      </c>
      <c r="AL39" s="71">
        <v>0</v>
      </c>
      <c r="AM39" s="71">
        <v>4444800</v>
      </c>
      <c r="AN39" s="71">
        <v>3888047</v>
      </c>
      <c r="AO39" s="71">
        <v>25051</v>
      </c>
      <c r="AP39" s="71">
        <v>531702</v>
      </c>
      <c r="AQ39" s="71">
        <v>0</v>
      </c>
      <c r="AR39" s="71">
        <v>23154980</v>
      </c>
      <c r="AS39" s="71">
        <v>0</v>
      </c>
      <c r="AT39" s="71">
        <v>9667689</v>
      </c>
    </row>
    <row r="40" spans="1:46" x14ac:dyDescent="0.25">
      <c r="A40" s="129" t="s">
        <v>36</v>
      </c>
      <c r="B40" s="71">
        <v>725565965</v>
      </c>
      <c r="C40" s="71">
        <v>0</v>
      </c>
      <c r="D40" s="71">
        <v>64488404</v>
      </c>
      <c r="E40" s="71">
        <v>661077561</v>
      </c>
      <c r="F40" s="71">
        <v>440036135</v>
      </c>
      <c r="G40" s="71">
        <v>112057767</v>
      </c>
      <c r="H40" s="71">
        <v>112057767</v>
      </c>
      <c r="I40" s="71">
        <v>0</v>
      </c>
      <c r="J40" s="71">
        <v>0</v>
      </c>
      <c r="K40" s="71">
        <v>0</v>
      </c>
      <c r="L40" s="71">
        <v>0</v>
      </c>
      <c r="M40" s="71">
        <v>0</v>
      </c>
      <c r="N40" s="71">
        <v>0</v>
      </c>
      <c r="O40" s="71">
        <v>0</v>
      </c>
      <c r="P40" s="71">
        <v>0</v>
      </c>
      <c r="Q40" s="71">
        <v>0</v>
      </c>
      <c r="R40" s="71">
        <v>87007936</v>
      </c>
      <c r="S40" s="71">
        <v>31077240</v>
      </c>
      <c r="T40" s="71">
        <v>16314726</v>
      </c>
      <c r="U40" s="71">
        <v>39615970</v>
      </c>
      <c r="V40" s="71">
        <v>38703370</v>
      </c>
      <c r="W40" s="71">
        <v>245260216</v>
      </c>
      <c r="X40" s="71">
        <v>245260216</v>
      </c>
      <c r="Y40" s="71">
        <v>0</v>
      </c>
      <c r="Z40" s="71">
        <v>0</v>
      </c>
      <c r="AA40" s="71">
        <v>0</v>
      </c>
      <c r="AB40" s="71">
        <v>0</v>
      </c>
      <c r="AC40" s="71">
        <v>12522759</v>
      </c>
      <c r="AD40" s="71">
        <v>6160531</v>
      </c>
      <c r="AE40" s="71">
        <v>2066440</v>
      </c>
      <c r="AF40" s="71">
        <v>1757498</v>
      </c>
      <c r="AG40" s="71">
        <v>3066982</v>
      </c>
      <c r="AH40" s="71">
        <v>6822652</v>
      </c>
      <c r="AI40" s="71">
        <v>2652335</v>
      </c>
      <c r="AJ40" s="71">
        <v>0</v>
      </c>
      <c r="AK40" s="71">
        <v>4170317</v>
      </c>
      <c r="AL40" s="71">
        <v>0</v>
      </c>
      <c r="AM40" s="71">
        <v>93062537</v>
      </c>
      <c r="AN40" s="71">
        <v>56813010</v>
      </c>
      <c r="AO40" s="71">
        <v>18866495</v>
      </c>
      <c r="AP40" s="71">
        <v>17383032</v>
      </c>
      <c r="AQ40" s="71">
        <v>0</v>
      </c>
      <c r="AR40" s="71">
        <v>608488688</v>
      </c>
      <c r="AS40" s="71">
        <v>463182107</v>
      </c>
      <c r="AT40" s="71">
        <v>29442901</v>
      </c>
    </row>
    <row r="41" spans="1:46" x14ac:dyDescent="0.25">
      <c r="A41" s="129" t="s">
        <v>37</v>
      </c>
      <c r="B41" s="71">
        <v>144792997</v>
      </c>
      <c r="C41" s="71">
        <v>22467407</v>
      </c>
      <c r="D41" s="71">
        <v>14479300</v>
      </c>
      <c r="E41" s="71">
        <v>107846290</v>
      </c>
      <c r="F41" s="71">
        <v>45587882</v>
      </c>
      <c r="G41" s="71">
        <v>30204235</v>
      </c>
      <c r="H41" s="71">
        <v>8538370</v>
      </c>
      <c r="I41" s="71">
        <v>21665865</v>
      </c>
      <c r="J41" s="71">
        <v>8773765</v>
      </c>
      <c r="K41" s="71">
        <v>5987954</v>
      </c>
      <c r="L41" s="71">
        <v>0</v>
      </c>
      <c r="M41" s="71">
        <v>2785811</v>
      </c>
      <c r="N41" s="71">
        <v>0</v>
      </c>
      <c r="O41" s="71">
        <v>0</v>
      </c>
      <c r="P41" s="71">
        <v>0</v>
      </c>
      <c r="Q41" s="71">
        <v>0</v>
      </c>
      <c r="R41" s="71">
        <v>3797329</v>
      </c>
      <c r="S41" s="71">
        <v>0</v>
      </c>
      <c r="T41" s="71">
        <v>3720992</v>
      </c>
      <c r="U41" s="71">
        <v>76337</v>
      </c>
      <c r="V41" s="71">
        <v>572345</v>
      </c>
      <c r="W41" s="71">
        <v>18664078</v>
      </c>
      <c r="X41" s="71">
        <v>18664078</v>
      </c>
      <c r="Y41" s="71">
        <v>0</v>
      </c>
      <c r="Z41" s="71">
        <v>0</v>
      </c>
      <c r="AA41" s="71">
        <v>0</v>
      </c>
      <c r="AB41" s="71">
        <v>0</v>
      </c>
      <c r="AC41" s="71">
        <v>280222</v>
      </c>
      <c r="AD41" s="71">
        <v>513038</v>
      </c>
      <c r="AE41" s="71">
        <v>456145</v>
      </c>
      <c r="AF41" s="71">
        <v>0</v>
      </c>
      <c r="AG41" s="71">
        <v>5664115</v>
      </c>
      <c r="AH41" s="71">
        <v>4146628</v>
      </c>
      <c r="AI41" s="71">
        <v>4004163</v>
      </c>
      <c r="AJ41" s="71">
        <v>0</v>
      </c>
      <c r="AK41" s="71">
        <v>142465</v>
      </c>
      <c r="AL41" s="71">
        <v>0</v>
      </c>
      <c r="AM41" s="71">
        <v>4016862</v>
      </c>
      <c r="AN41" s="71">
        <v>1313951</v>
      </c>
      <c r="AO41" s="71">
        <v>2255715</v>
      </c>
      <c r="AP41" s="71">
        <v>447196</v>
      </c>
      <c r="AQ41" s="71">
        <v>61828</v>
      </c>
      <c r="AR41" s="71">
        <v>77150590</v>
      </c>
      <c r="AS41" s="71">
        <v>76283582</v>
      </c>
      <c r="AT41" s="71">
        <v>0</v>
      </c>
    </row>
    <row r="42" spans="1:46" x14ac:dyDescent="0.25">
      <c r="A42" s="129" t="s">
        <v>38</v>
      </c>
      <c r="B42" s="71">
        <v>166244478</v>
      </c>
      <c r="C42" s="71">
        <v>0</v>
      </c>
      <c r="D42" s="71">
        <v>0</v>
      </c>
      <c r="E42" s="71">
        <v>166244478</v>
      </c>
      <c r="F42" s="71">
        <v>51402618</v>
      </c>
      <c r="G42" s="71">
        <v>59560601</v>
      </c>
      <c r="H42" s="71">
        <v>59560601</v>
      </c>
      <c r="I42" s="71">
        <v>0</v>
      </c>
      <c r="J42" s="71">
        <v>15632917</v>
      </c>
      <c r="K42" s="71">
        <v>12811343</v>
      </c>
      <c r="L42" s="71">
        <v>0</v>
      </c>
      <c r="M42" s="71">
        <v>2821574</v>
      </c>
      <c r="N42" s="71">
        <v>0</v>
      </c>
      <c r="O42" s="71">
        <v>0</v>
      </c>
      <c r="P42" s="71">
        <v>0</v>
      </c>
      <c r="Q42" s="71">
        <v>0</v>
      </c>
      <c r="R42" s="71">
        <v>9547568</v>
      </c>
      <c r="S42" s="71">
        <v>721121</v>
      </c>
      <c r="T42" s="71">
        <v>421766</v>
      </c>
      <c r="U42" s="71">
        <v>8404681</v>
      </c>
      <c r="V42" s="71">
        <v>3052278</v>
      </c>
      <c r="W42" s="71">
        <v>3564540</v>
      </c>
      <c r="X42" s="71">
        <v>3564540</v>
      </c>
      <c r="Y42" s="71">
        <v>0</v>
      </c>
      <c r="Z42" s="71">
        <v>0</v>
      </c>
      <c r="AA42" s="71">
        <v>0</v>
      </c>
      <c r="AB42" s="71">
        <v>0</v>
      </c>
      <c r="AC42" s="71">
        <v>0</v>
      </c>
      <c r="AD42" s="71">
        <v>6329882</v>
      </c>
      <c r="AE42" s="71">
        <v>0</v>
      </c>
      <c r="AF42" s="71">
        <v>0</v>
      </c>
      <c r="AG42" s="71">
        <v>0</v>
      </c>
      <c r="AH42" s="71">
        <v>0</v>
      </c>
      <c r="AI42" s="71">
        <v>0</v>
      </c>
      <c r="AJ42" s="71">
        <v>0</v>
      </c>
      <c r="AK42" s="71">
        <v>0</v>
      </c>
      <c r="AL42" s="71">
        <v>0</v>
      </c>
      <c r="AM42" s="71">
        <v>87355714</v>
      </c>
      <c r="AN42" s="71">
        <v>24342096</v>
      </c>
      <c r="AO42" s="71">
        <v>63013618</v>
      </c>
      <c r="AP42" s="71">
        <v>0</v>
      </c>
      <c r="AQ42" s="71">
        <v>0</v>
      </c>
      <c r="AR42" s="71">
        <v>185043500</v>
      </c>
      <c r="AS42" s="71">
        <v>0</v>
      </c>
      <c r="AT42" s="71">
        <v>32603596</v>
      </c>
    </row>
    <row r="43" spans="1:46" x14ac:dyDescent="0.25">
      <c r="A43" s="129" t="s">
        <v>39</v>
      </c>
      <c r="B43" s="71">
        <v>717124957</v>
      </c>
      <c r="C43" s="71">
        <v>184142000</v>
      </c>
      <c r="D43" s="71">
        <v>30977000</v>
      </c>
      <c r="E43" s="71">
        <v>502005957</v>
      </c>
      <c r="F43" s="71">
        <v>497340473</v>
      </c>
      <c r="G43" s="71">
        <v>177487631</v>
      </c>
      <c r="H43" s="71">
        <v>177487631</v>
      </c>
      <c r="I43" s="71">
        <v>0</v>
      </c>
      <c r="J43" s="71">
        <v>0</v>
      </c>
      <c r="K43" s="71">
        <v>0</v>
      </c>
      <c r="L43" s="71">
        <v>0</v>
      </c>
      <c r="M43" s="71">
        <v>0</v>
      </c>
      <c r="N43" s="71">
        <v>81730801</v>
      </c>
      <c r="O43" s="71">
        <v>0</v>
      </c>
      <c r="P43" s="71">
        <v>80574554</v>
      </c>
      <c r="Q43" s="71">
        <v>1156247</v>
      </c>
      <c r="R43" s="71">
        <v>83553766</v>
      </c>
      <c r="S43" s="71">
        <v>0</v>
      </c>
      <c r="T43" s="71">
        <v>2487496</v>
      </c>
      <c r="U43" s="71">
        <v>81066270</v>
      </c>
      <c r="V43" s="71">
        <v>5879621</v>
      </c>
      <c r="W43" s="71">
        <v>68819001</v>
      </c>
      <c r="X43" s="71">
        <v>68819001</v>
      </c>
      <c r="Y43" s="71">
        <v>0</v>
      </c>
      <c r="Z43" s="71">
        <v>0</v>
      </c>
      <c r="AA43" s="71">
        <v>0</v>
      </c>
      <c r="AB43" s="71">
        <v>0</v>
      </c>
      <c r="AC43" s="71">
        <v>13072685</v>
      </c>
      <c r="AD43" s="71">
        <v>0</v>
      </c>
      <c r="AE43" s="71">
        <v>0</v>
      </c>
      <c r="AF43" s="71">
        <v>39115053</v>
      </c>
      <c r="AG43" s="71">
        <v>2234641</v>
      </c>
      <c r="AH43" s="71">
        <v>0</v>
      </c>
      <c r="AI43" s="71">
        <v>0</v>
      </c>
      <c r="AJ43" s="71">
        <v>0</v>
      </c>
      <c r="AK43" s="71">
        <v>0</v>
      </c>
      <c r="AL43" s="71">
        <v>0</v>
      </c>
      <c r="AM43" s="71">
        <v>37104246</v>
      </c>
      <c r="AN43" s="71">
        <v>28151770</v>
      </c>
      <c r="AO43" s="71">
        <v>0</v>
      </c>
      <c r="AP43" s="71">
        <v>8952476</v>
      </c>
      <c r="AQ43" s="71">
        <v>0</v>
      </c>
      <c r="AR43" s="71">
        <v>508997445</v>
      </c>
      <c r="AS43" s="71">
        <v>63347389</v>
      </c>
      <c r="AT43" s="71">
        <v>427001596</v>
      </c>
    </row>
    <row r="44" spans="1:46" x14ac:dyDescent="0.25">
      <c r="A44" s="129" t="s">
        <v>40</v>
      </c>
      <c r="B44" s="71">
        <v>92885548</v>
      </c>
      <c r="C44" s="71">
        <v>16712975</v>
      </c>
      <c r="D44" s="71">
        <v>6423698</v>
      </c>
      <c r="E44" s="71">
        <v>69748875</v>
      </c>
      <c r="F44" s="71">
        <v>7055364</v>
      </c>
      <c r="G44" s="71">
        <v>24058002</v>
      </c>
      <c r="H44" s="71">
        <v>24058002</v>
      </c>
      <c r="I44" s="71">
        <v>0</v>
      </c>
      <c r="J44" s="71">
        <v>0</v>
      </c>
      <c r="K44" s="71">
        <v>0</v>
      </c>
      <c r="L44" s="71">
        <v>0</v>
      </c>
      <c r="M44" s="71">
        <v>0</v>
      </c>
      <c r="N44" s="71">
        <v>0</v>
      </c>
      <c r="O44" s="71">
        <v>0</v>
      </c>
      <c r="P44" s="71">
        <v>0</v>
      </c>
      <c r="Q44" s="71">
        <v>0</v>
      </c>
      <c r="R44" s="71">
        <v>9689069</v>
      </c>
      <c r="S44" s="71">
        <v>0</v>
      </c>
      <c r="T44" s="71">
        <v>0</v>
      </c>
      <c r="U44" s="71">
        <v>9689069</v>
      </c>
      <c r="V44" s="71">
        <v>1946155</v>
      </c>
      <c r="W44" s="71">
        <v>19645844</v>
      </c>
      <c r="X44" s="71">
        <v>19645844</v>
      </c>
      <c r="Y44" s="71">
        <v>0</v>
      </c>
      <c r="Z44" s="71">
        <v>0</v>
      </c>
      <c r="AA44" s="71">
        <v>0</v>
      </c>
      <c r="AB44" s="71">
        <v>0</v>
      </c>
      <c r="AC44" s="71">
        <v>0</v>
      </c>
      <c r="AD44" s="71">
        <v>0</v>
      </c>
      <c r="AE44" s="71">
        <v>0</v>
      </c>
      <c r="AF44" s="71">
        <v>0</v>
      </c>
      <c r="AG44" s="71">
        <v>0</v>
      </c>
      <c r="AH44" s="71">
        <v>5174375</v>
      </c>
      <c r="AI44" s="71">
        <v>0</v>
      </c>
      <c r="AJ44" s="71">
        <v>0</v>
      </c>
      <c r="AK44" s="71">
        <v>5174375</v>
      </c>
      <c r="AL44" s="71">
        <v>0</v>
      </c>
      <c r="AM44" s="71">
        <v>5145967</v>
      </c>
      <c r="AN44" s="71">
        <v>1857931</v>
      </c>
      <c r="AO44" s="71">
        <v>904809</v>
      </c>
      <c r="AP44" s="71">
        <v>2383227</v>
      </c>
      <c r="AQ44" s="71">
        <v>0</v>
      </c>
      <c r="AR44" s="71">
        <v>65659412</v>
      </c>
      <c r="AS44" s="71">
        <v>0</v>
      </c>
      <c r="AT44" s="71">
        <v>11144827</v>
      </c>
    </row>
    <row r="45" spans="1:46" x14ac:dyDescent="0.25">
      <c r="A45" s="129" t="s">
        <v>41</v>
      </c>
      <c r="B45" s="71">
        <v>99637930</v>
      </c>
      <c r="C45" s="71">
        <v>0</v>
      </c>
      <c r="D45" s="71">
        <v>0</v>
      </c>
      <c r="E45" s="71">
        <v>99637930</v>
      </c>
      <c r="F45" s="71">
        <v>0</v>
      </c>
      <c r="G45" s="71">
        <v>26630115</v>
      </c>
      <c r="H45" s="71">
        <v>10616080</v>
      </c>
      <c r="I45" s="71">
        <v>16014035</v>
      </c>
      <c r="J45" s="71">
        <v>0</v>
      </c>
      <c r="K45" s="71">
        <v>0</v>
      </c>
      <c r="L45" s="71">
        <v>0</v>
      </c>
      <c r="M45" s="71">
        <v>0</v>
      </c>
      <c r="N45" s="71">
        <v>0</v>
      </c>
      <c r="O45" s="71">
        <v>0</v>
      </c>
      <c r="P45" s="71">
        <v>0</v>
      </c>
      <c r="Q45" s="71">
        <v>0</v>
      </c>
      <c r="R45" s="71">
        <v>14781529</v>
      </c>
      <c r="S45" s="71">
        <v>0</v>
      </c>
      <c r="T45" s="71">
        <v>9738626</v>
      </c>
      <c r="U45" s="71">
        <v>5042903</v>
      </c>
      <c r="V45" s="71">
        <v>762691</v>
      </c>
      <c r="W45" s="71">
        <v>0</v>
      </c>
      <c r="X45" s="71">
        <v>0</v>
      </c>
      <c r="Y45" s="71">
        <v>0</v>
      </c>
      <c r="Z45" s="71">
        <v>0</v>
      </c>
      <c r="AA45" s="71">
        <v>0</v>
      </c>
      <c r="AB45" s="71">
        <v>0</v>
      </c>
      <c r="AC45" s="71">
        <v>0</v>
      </c>
      <c r="AD45" s="71">
        <v>3619770</v>
      </c>
      <c r="AE45" s="71">
        <v>0</v>
      </c>
      <c r="AF45" s="71">
        <v>0</v>
      </c>
      <c r="AG45" s="71">
        <v>2536458</v>
      </c>
      <c r="AH45" s="71">
        <v>0</v>
      </c>
      <c r="AI45" s="71">
        <v>0</v>
      </c>
      <c r="AJ45" s="71">
        <v>0</v>
      </c>
      <c r="AK45" s="71">
        <v>0</v>
      </c>
      <c r="AL45" s="71">
        <v>0</v>
      </c>
      <c r="AM45" s="71">
        <v>44635037</v>
      </c>
      <c r="AN45" s="71">
        <v>17689581</v>
      </c>
      <c r="AO45" s="71">
        <v>22880754</v>
      </c>
      <c r="AP45" s="71">
        <v>4064702</v>
      </c>
      <c r="AQ45" s="71">
        <v>6672330</v>
      </c>
      <c r="AR45" s="71">
        <v>99637930</v>
      </c>
      <c r="AS45" s="71">
        <v>0</v>
      </c>
      <c r="AT45" s="71">
        <v>0</v>
      </c>
    </row>
    <row r="46" spans="1:46" x14ac:dyDescent="0.25">
      <c r="A46" s="129" t="s">
        <v>42</v>
      </c>
      <c r="B46" s="71">
        <v>21207402</v>
      </c>
      <c r="C46" s="71">
        <v>0</v>
      </c>
      <c r="D46" s="71">
        <v>2120740</v>
      </c>
      <c r="E46" s="71">
        <v>19086662</v>
      </c>
      <c r="F46" s="71">
        <v>22003613</v>
      </c>
      <c r="G46" s="71">
        <v>8169811</v>
      </c>
      <c r="H46" s="71">
        <v>8169811</v>
      </c>
      <c r="I46" s="71">
        <v>0</v>
      </c>
      <c r="J46" s="71">
        <v>5132124</v>
      </c>
      <c r="K46" s="71">
        <v>1957915</v>
      </c>
      <c r="L46" s="71">
        <v>0</v>
      </c>
      <c r="M46" s="71">
        <v>3174209</v>
      </c>
      <c r="N46" s="71">
        <v>0</v>
      </c>
      <c r="O46" s="71">
        <v>0</v>
      </c>
      <c r="P46" s="71">
        <v>0</v>
      </c>
      <c r="Q46" s="71">
        <v>0</v>
      </c>
      <c r="R46" s="71">
        <v>2605312</v>
      </c>
      <c r="S46" s="71">
        <v>0</v>
      </c>
      <c r="T46" s="71">
        <v>0</v>
      </c>
      <c r="U46" s="71">
        <v>2605312</v>
      </c>
      <c r="V46" s="71">
        <v>35978</v>
      </c>
      <c r="W46" s="71">
        <v>0</v>
      </c>
      <c r="X46" s="71">
        <v>0</v>
      </c>
      <c r="Y46" s="71">
        <v>0</v>
      </c>
      <c r="Z46" s="71">
        <v>0</v>
      </c>
      <c r="AA46" s="71">
        <v>0</v>
      </c>
      <c r="AB46" s="71">
        <v>0</v>
      </c>
      <c r="AC46" s="71">
        <v>0</v>
      </c>
      <c r="AD46" s="71">
        <v>257439</v>
      </c>
      <c r="AE46" s="71">
        <v>0</v>
      </c>
      <c r="AF46" s="71">
        <v>0</v>
      </c>
      <c r="AG46" s="71">
        <v>0</v>
      </c>
      <c r="AH46" s="71">
        <v>0</v>
      </c>
      <c r="AI46" s="71">
        <v>0</v>
      </c>
      <c r="AJ46" s="71">
        <v>0</v>
      </c>
      <c r="AK46" s="71">
        <v>0</v>
      </c>
      <c r="AL46" s="71">
        <v>607327</v>
      </c>
      <c r="AM46" s="71">
        <v>1784814</v>
      </c>
      <c r="AN46" s="71">
        <v>1784814</v>
      </c>
      <c r="AO46" s="71">
        <v>0</v>
      </c>
      <c r="AP46" s="71">
        <v>0</v>
      </c>
      <c r="AQ46" s="71">
        <v>0</v>
      </c>
      <c r="AR46" s="71">
        <v>18592805</v>
      </c>
      <c r="AS46" s="71">
        <v>0</v>
      </c>
      <c r="AT46" s="71">
        <v>22497470</v>
      </c>
    </row>
    <row r="47" spans="1:46" x14ac:dyDescent="0.25">
      <c r="A47" s="129" t="s">
        <v>43</v>
      </c>
      <c r="B47" s="71">
        <v>190891768</v>
      </c>
      <c r="C47" s="71">
        <v>0</v>
      </c>
      <c r="D47" s="71">
        <v>0</v>
      </c>
      <c r="E47" s="71">
        <v>190891768</v>
      </c>
      <c r="F47" s="71">
        <v>386564248</v>
      </c>
      <c r="G47" s="71">
        <v>41231289</v>
      </c>
      <c r="H47" s="71">
        <v>41231289</v>
      </c>
      <c r="I47" s="71">
        <v>0</v>
      </c>
      <c r="J47" s="71">
        <v>0</v>
      </c>
      <c r="K47" s="71">
        <v>0</v>
      </c>
      <c r="L47" s="71">
        <v>0</v>
      </c>
      <c r="M47" s="71">
        <v>0</v>
      </c>
      <c r="N47" s="71">
        <v>0</v>
      </c>
      <c r="O47" s="71">
        <v>0</v>
      </c>
      <c r="P47" s="71">
        <v>0</v>
      </c>
      <c r="Q47" s="71">
        <v>0</v>
      </c>
      <c r="R47" s="71">
        <v>15808268</v>
      </c>
      <c r="S47" s="71">
        <v>0</v>
      </c>
      <c r="T47" s="71">
        <v>0</v>
      </c>
      <c r="U47" s="71">
        <v>15808268</v>
      </c>
      <c r="V47" s="71">
        <v>1087461</v>
      </c>
      <c r="W47" s="71">
        <v>0</v>
      </c>
      <c r="X47" s="71">
        <v>0</v>
      </c>
      <c r="Y47" s="71">
        <v>0</v>
      </c>
      <c r="Z47" s="71">
        <v>0</v>
      </c>
      <c r="AA47" s="71">
        <v>0</v>
      </c>
      <c r="AB47" s="71">
        <v>0</v>
      </c>
      <c r="AC47" s="71">
        <v>0</v>
      </c>
      <c r="AD47" s="71">
        <v>237889</v>
      </c>
      <c r="AE47" s="71">
        <v>0</v>
      </c>
      <c r="AF47" s="71">
        <v>0</v>
      </c>
      <c r="AG47" s="71">
        <v>0</v>
      </c>
      <c r="AH47" s="71">
        <v>0</v>
      </c>
      <c r="AI47" s="71">
        <v>0</v>
      </c>
      <c r="AJ47" s="71">
        <v>0</v>
      </c>
      <c r="AK47" s="71">
        <v>0</v>
      </c>
      <c r="AL47" s="71">
        <v>0</v>
      </c>
      <c r="AM47" s="71">
        <v>8298610</v>
      </c>
      <c r="AN47" s="71">
        <v>7652775</v>
      </c>
      <c r="AO47" s="71">
        <v>0</v>
      </c>
      <c r="AP47" s="71">
        <v>645835</v>
      </c>
      <c r="AQ47" s="71">
        <v>0</v>
      </c>
      <c r="AR47" s="71">
        <v>66663517</v>
      </c>
      <c r="AS47" s="71">
        <v>0</v>
      </c>
      <c r="AT47" s="71">
        <v>510792499</v>
      </c>
    </row>
    <row r="48" spans="1:46" x14ac:dyDescent="0.25">
      <c r="A48" s="129" t="s">
        <v>44</v>
      </c>
      <c r="B48" s="71">
        <v>484652105</v>
      </c>
      <c r="C48" s="71">
        <v>0</v>
      </c>
      <c r="D48" s="71">
        <v>34964711</v>
      </c>
      <c r="E48" s="71">
        <v>449687394</v>
      </c>
      <c r="F48" s="71">
        <v>164456208</v>
      </c>
      <c r="G48" s="71">
        <v>2579695</v>
      </c>
      <c r="H48" s="71">
        <v>2579695</v>
      </c>
      <c r="I48" s="71">
        <v>0</v>
      </c>
      <c r="J48" s="71">
        <v>82499486</v>
      </c>
      <c r="K48" s="71">
        <v>82499486</v>
      </c>
      <c r="L48" s="71">
        <v>0</v>
      </c>
      <c r="M48" s="71">
        <v>0</v>
      </c>
      <c r="N48" s="71">
        <v>136316109</v>
      </c>
      <c r="O48" s="71">
        <v>136316109</v>
      </c>
      <c r="P48" s="71">
        <v>0</v>
      </c>
      <c r="Q48" s="71">
        <v>0</v>
      </c>
      <c r="R48" s="71">
        <v>74891225</v>
      </c>
      <c r="S48" s="71">
        <v>2628744</v>
      </c>
      <c r="T48" s="71">
        <v>6748565</v>
      </c>
      <c r="U48" s="71">
        <v>65513916</v>
      </c>
      <c r="V48" s="71">
        <v>2770677</v>
      </c>
      <c r="W48" s="71">
        <v>0</v>
      </c>
      <c r="X48" s="71">
        <v>0</v>
      </c>
      <c r="Y48" s="71">
        <v>0</v>
      </c>
      <c r="Z48" s="71">
        <v>0</v>
      </c>
      <c r="AA48" s="71">
        <v>0</v>
      </c>
      <c r="AB48" s="71">
        <v>0</v>
      </c>
      <c r="AC48" s="71">
        <v>3289270</v>
      </c>
      <c r="AD48" s="71">
        <v>0</v>
      </c>
      <c r="AE48" s="71">
        <v>0</v>
      </c>
      <c r="AF48" s="71">
        <v>6252470</v>
      </c>
      <c r="AG48" s="71">
        <v>9512117</v>
      </c>
      <c r="AH48" s="71">
        <v>0</v>
      </c>
      <c r="AI48" s="71">
        <v>0</v>
      </c>
      <c r="AJ48" s="71">
        <v>0</v>
      </c>
      <c r="AK48" s="71">
        <v>0</v>
      </c>
      <c r="AL48" s="71">
        <v>6087760</v>
      </c>
      <c r="AM48" s="71">
        <v>64888745</v>
      </c>
      <c r="AN48" s="71">
        <v>46041375</v>
      </c>
      <c r="AO48" s="71">
        <v>0</v>
      </c>
      <c r="AP48" s="71">
        <v>18847370</v>
      </c>
      <c r="AQ48" s="71">
        <v>0</v>
      </c>
      <c r="AR48" s="71">
        <v>389087554</v>
      </c>
      <c r="AS48" s="71">
        <v>215549203</v>
      </c>
      <c r="AT48" s="71">
        <v>9506845</v>
      </c>
    </row>
    <row r="49" spans="1:46" x14ac:dyDescent="0.25">
      <c r="A49" s="129" t="s">
        <v>45</v>
      </c>
      <c r="B49" s="71">
        <v>75355939</v>
      </c>
      <c r="C49" s="71">
        <v>15071187</v>
      </c>
      <c r="D49" s="71">
        <v>7530000</v>
      </c>
      <c r="E49" s="71">
        <v>52754752</v>
      </c>
      <c r="F49" s="71">
        <v>108392969</v>
      </c>
      <c r="G49" s="71">
        <v>13826040</v>
      </c>
      <c r="H49" s="71">
        <v>13826040</v>
      </c>
      <c r="I49" s="71">
        <v>0</v>
      </c>
      <c r="J49" s="71">
        <v>0</v>
      </c>
      <c r="K49" s="71">
        <v>0</v>
      </c>
      <c r="L49" s="71">
        <v>0</v>
      </c>
      <c r="M49" s="71">
        <v>0</v>
      </c>
      <c r="N49" s="71">
        <v>0</v>
      </c>
      <c r="O49" s="71">
        <v>0</v>
      </c>
      <c r="P49" s="71">
        <v>0</v>
      </c>
      <c r="Q49" s="71">
        <v>0</v>
      </c>
      <c r="R49" s="71">
        <v>17733386</v>
      </c>
      <c r="S49" s="71">
        <v>644639</v>
      </c>
      <c r="T49" s="71">
        <v>1505355</v>
      </c>
      <c r="U49" s="71">
        <v>15583392</v>
      </c>
      <c r="V49" s="71">
        <v>174385</v>
      </c>
      <c r="W49" s="71">
        <v>7393396</v>
      </c>
      <c r="X49" s="71">
        <v>1891956</v>
      </c>
      <c r="Y49" s="71">
        <v>5501440</v>
      </c>
      <c r="Z49" s="71">
        <v>1544188</v>
      </c>
      <c r="AA49" s="71">
        <v>0</v>
      </c>
      <c r="AB49" s="71">
        <v>0</v>
      </c>
      <c r="AC49" s="71">
        <v>4359808</v>
      </c>
      <c r="AD49" s="71">
        <v>8052866</v>
      </c>
      <c r="AE49" s="71">
        <v>10308882</v>
      </c>
      <c r="AF49" s="71">
        <v>645407</v>
      </c>
      <c r="AG49" s="71">
        <v>3286485</v>
      </c>
      <c r="AH49" s="71">
        <v>3675874</v>
      </c>
      <c r="AI49" s="71">
        <v>2337739</v>
      </c>
      <c r="AJ49" s="71">
        <v>0</v>
      </c>
      <c r="AK49" s="71">
        <v>1338135</v>
      </c>
      <c r="AL49" s="71">
        <v>1590755</v>
      </c>
      <c r="AM49" s="71">
        <v>9362995</v>
      </c>
      <c r="AN49" s="71">
        <v>8240546</v>
      </c>
      <c r="AO49" s="71">
        <v>500136</v>
      </c>
      <c r="AP49" s="71">
        <v>622313</v>
      </c>
      <c r="AQ49" s="71">
        <v>0</v>
      </c>
      <c r="AR49" s="71">
        <v>81954467</v>
      </c>
      <c r="AS49" s="71">
        <v>0</v>
      </c>
      <c r="AT49" s="71">
        <v>79193254</v>
      </c>
    </row>
    <row r="50" spans="1:46" x14ac:dyDescent="0.25">
      <c r="A50" s="129" t="s">
        <v>46</v>
      </c>
      <c r="B50" s="71">
        <v>47196916</v>
      </c>
      <c r="C50" s="71">
        <v>9224074</v>
      </c>
      <c r="D50" s="71">
        <v>4719691</v>
      </c>
      <c r="E50" s="71">
        <v>33253151</v>
      </c>
      <c r="F50" s="71">
        <v>0</v>
      </c>
      <c r="G50" s="71">
        <v>466327</v>
      </c>
      <c r="H50" s="71">
        <v>466327</v>
      </c>
      <c r="I50" s="71">
        <v>0</v>
      </c>
      <c r="J50" s="71">
        <v>0</v>
      </c>
      <c r="K50" s="71">
        <v>0</v>
      </c>
      <c r="L50" s="71">
        <v>0</v>
      </c>
      <c r="M50" s="71">
        <v>0</v>
      </c>
      <c r="N50" s="71">
        <v>5508063</v>
      </c>
      <c r="O50" s="71">
        <v>5508063</v>
      </c>
      <c r="P50" s="71">
        <v>0</v>
      </c>
      <c r="Q50" s="71">
        <v>0</v>
      </c>
      <c r="R50" s="71">
        <v>0</v>
      </c>
      <c r="S50" s="71">
        <v>0</v>
      </c>
      <c r="T50" s="71">
        <v>0</v>
      </c>
      <c r="U50" s="71">
        <v>0</v>
      </c>
      <c r="V50" s="71">
        <v>0</v>
      </c>
      <c r="W50" s="71">
        <v>1293793</v>
      </c>
      <c r="X50" s="71">
        <v>1293793</v>
      </c>
      <c r="Y50" s="71">
        <v>0</v>
      </c>
      <c r="Z50" s="71">
        <v>0</v>
      </c>
      <c r="AA50" s="71">
        <v>19012801</v>
      </c>
      <c r="AB50" s="71">
        <v>0</v>
      </c>
      <c r="AC50" s="71">
        <v>829306</v>
      </c>
      <c r="AD50" s="71">
        <v>0</v>
      </c>
      <c r="AE50" s="71">
        <v>0</v>
      </c>
      <c r="AF50" s="71">
        <v>0</v>
      </c>
      <c r="AG50" s="71">
        <v>0</v>
      </c>
      <c r="AH50" s="71">
        <v>0</v>
      </c>
      <c r="AI50" s="71">
        <v>0</v>
      </c>
      <c r="AJ50" s="71">
        <v>0</v>
      </c>
      <c r="AK50" s="71">
        <v>0</v>
      </c>
      <c r="AL50" s="71">
        <v>0</v>
      </c>
      <c r="AM50" s="71">
        <v>6142861</v>
      </c>
      <c r="AN50" s="71">
        <v>2778631</v>
      </c>
      <c r="AO50" s="71">
        <v>2995514</v>
      </c>
      <c r="AP50" s="71">
        <v>368716</v>
      </c>
      <c r="AQ50" s="71">
        <v>0</v>
      </c>
      <c r="AR50" s="71">
        <v>33253151</v>
      </c>
      <c r="AS50" s="71">
        <v>0</v>
      </c>
      <c r="AT50" s="71">
        <v>0</v>
      </c>
    </row>
    <row r="51" spans="1:46" x14ac:dyDescent="0.25">
      <c r="A51" s="129" t="s">
        <v>47</v>
      </c>
      <c r="B51" s="71">
        <v>157762831</v>
      </c>
      <c r="C51" s="71">
        <v>10936848</v>
      </c>
      <c r="D51" s="71">
        <v>15776283</v>
      </c>
      <c r="E51" s="71">
        <v>131049700</v>
      </c>
      <c r="F51" s="71">
        <v>103301624</v>
      </c>
      <c r="G51" s="71">
        <v>27054755</v>
      </c>
      <c r="H51" s="71">
        <v>27054755</v>
      </c>
      <c r="I51" s="71">
        <v>0</v>
      </c>
      <c r="J51" s="71">
        <v>0</v>
      </c>
      <c r="K51" s="71">
        <v>0</v>
      </c>
      <c r="L51" s="71">
        <v>0</v>
      </c>
      <c r="M51" s="71">
        <v>0</v>
      </c>
      <c r="N51" s="71">
        <v>0</v>
      </c>
      <c r="O51" s="71">
        <v>0</v>
      </c>
      <c r="P51" s="71">
        <v>0</v>
      </c>
      <c r="Q51" s="71">
        <v>0</v>
      </c>
      <c r="R51" s="71">
        <v>10868864</v>
      </c>
      <c r="S51" s="71">
        <v>13510</v>
      </c>
      <c r="T51" s="71">
        <v>275732</v>
      </c>
      <c r="U51" s="71">
        <v>10579622</v>
      </c>
      <c r="V51" s="71">
        <v>765594</v>
      </c>
      <c r="W51" s="71">
        <v>292771</v>
      </c>
      <c r="X51" s="71">
        <v>292771</v>
      </c>
      <c r="Y51" s="71">
        <v>0</v>
      </c>
      <c r="Z51" s="71">
        <v>0</v>
      </c>
      <c r="AA51" s="71">
        <v>371450</v>
      </c>
      <c r="AB51" s="71">
        <v>0</v>
      </c>
      <c r="AC51" s="71">
        <v>5269021</v>
      </c>
      <c r="AD51" s="71">
        <v>0</v>
      </c>
      <c r="AE51" s="71">
        <v>0</v>
      </c>
      <c r="AF51" s="71">
        <v>0</v>
      </c>
      <c r="AG51" s="71">
        <v>33597696</v>
      </c>
      <c r="AH51" s="71">
        <v>0</v>
      </c>
      <c r="AI51" s="71">
        <v>0</v>
      </c>
      <c r="AJ51" s="71">
        <v>0</v>
      </c>
      <c r="AK51" s="71">
        <v>0</v>
      </c>
      <c r="AL51" s="71">
        <v>0</v>
      </c>
      <c r="AM51" s="71">
        <v>12764997</v>
      </c>
      <c r="AN51" s="71">
        <v>8586135</v>
      </c>
      <c r="AO51" s="71">
        <v>0</v>
      </c>
      <c r="AP51" s="71">
        <v>4178862</v>
      </c>
      <c r="AQ51" s="71">
        <v>13387922</v>
      </c>
      <c r="AR51" s="71">
        <v>104373070</v>
      </c>
      <c r="AS51" s="71">
        <v>7993633</v>
      </c>
      <c r="AT51" s="71">
        <v>121984621</v>
      </c>
    </row>
    <row r="52" spans="1:46" x14ac:dyDescent="0.25">
      <c r="A52" s="129" t="s">
        <v>48</v>
      </c>
      <c r="B52" s="71">
        <v>379065017</v>
      </c>
      <c r="C52" s="71">
        <v>102258128</v>
      </c>
      <c r="D52" s="71">
        <v>5675000</v>
      </c>
      <c r="E52" s="71">
        <v>271131889</v>
      </c>
      <c r="F52" s="71">
        <v>51790876</v>
      </c>
      <c r="G52" s="71">
        <v>88732174</v>
      </c>
      <c r="H52" s="71">
        <v>88732174</v>
      </c>
      <c r="I52" s="71">
        <v>0</v>
      </c>
      <c r="J52" s="71">
        <v>0</v>
      </c>
      <c r="K52" s="71">
        <v>0</v>
      </c>
      <c r="L52" s="71">
        <v>0</v>
      </c>
      <c r="M52" s="71">
        <v>0</v>
      </c>
      <c r="N52" s="71">
        <v>8227492</v>
      </c>
      <c r="O52" s="71">
        <v>0</v>
      </c>
      <c r="P52" s="71">
        <v>0</v>
      </c>
      <c r="Q52" s="71">
        <v>8227492</v>
      </c>
      <c r="R52" s="71">
        <v>62563645</v>
      </c>
      <c r="S52" s="71">
        <v>11119610</v>
      </c>
      <c r="T52" s="71">
        <v>13073955</v>
      </c>
      <c r="U52" s="71">
        <v>38370080</v>
      </c>
      <c r="V52" s="71">
        <v>0</v>
      </c>
      <c r="W52" s="71">
        <v>52487946</v>
      </c>
      <c r="X52" s="71">
        <v>52487946</v>
      </c>
      <c r="Y52" s="71">
        <v>0</v>
      </c>
      <c r="Z52" s="71">
        <v>0</v>
      </c>
      <c r="AA52" s="71">
        <v>0</v>
      </c>
      <c r="AB52" s="71">
        <v>0</v>
      </c>
      <c r="AC52" s="71">
        <v>200000</v>
      </c>
      <c r="AD52" s="71">
        <v>3531069</v>
      </c>
      <c r="AE52" s="71">
        <v>0</v>
      </c>
      <c r="AF52" s="71">
        <v>0</v>
      </c>
      <c r="AG52" s="71">
        <v>0</v>
      </c>
      <c r="AH52" s="71">
        <v>0</v>
      </c>
      <c r="AI52" s="71">
        <v>0</v>
      </c>
      <c r="AJ52" s="71">
        <v>0</v>
      </c>
      <c r="AK52" s="71">
        <v>0</v>
      </c>
      <c r="AL52" s="71">
        <v>0</v>
      </c>
      <c r="AM52" s="71">
        <v>42092710</v>
      </c>
      <c r="AN52" s="71">
        <v>34728334</v>
      </c>
      <c r="AO52" s="71">
        <v>0</v>
      </c>
      <c r="AP52" s="71">
        <v>7364376</v>
      </c>
      <c r="AQ52" s="71">
        <v>0</v>
      </c>
      <c r="AR52" s="71">
        <v>257835036</v>
      </c>
      <c r="AS52" s="71">
        <v>0</v>
      </c>
      <c r="AT52" s="71">
        <v>65087729</v>
      </c>
    </row>
    <row r="53" spans="1:46" s="194" customFormat="1" x14ac:dyDescent="0.25">
      <c r="A53" s="193" t="s">
        <v>49</v>
      </c>
      <c r="B53" s="130">
        <v>109812728</v>
      </c>
      <c r="C53" s="130">
        <v>0</v>
      </c>
      <c r="D53" s="130">
        <v>10981273</v>
      </c>
      <c r="E53" s="130">
        <v>98831455</v>
      </c>
      <c r="F53" s="130">
        <v>52479722</v>
      </c>
      <c r="G53" s="130">
        <v>1251709</v>
      </c>
      <c r="H53" s="130">
        <v>1251709</v>
      </c>
      <c r="I53" s="130">
        <v>0</v>
      </c>
      <c r="J53" s="130">
        <v>20731822</v>
      </c>
      <c r="K53" s="130">
        <v>19388995</v>
      </c>
      <c r="L53" s="130">
        <v>0</v>
      </c>
      <c r="M53" s="130">
        <v>1342827</v>
      </c>
      <c r="N53" s="130">
        <v>0</v>
      </c>
      <c r="O53" s="130">
        <v>0</v>
      </c>
      <c r="P53" s="130">
        <v>0</v>
      </c>
      <c r="Q53" s="130">
        <v>0</v>
      </c>
      <c r="R53" s="130">
        <v>461461</v>
      </c>
      <c r="S53" s="130">
        <v>0</v>
      </c>
      <c r="T53" s="130">
        <v>0</v>
      </c>
      <c r="U53" s="130">
        <v>461461</v>
      </c>
      <c r="V53" s="130">
        <v>13685208</v>
      </c>
      <c r="W53" s="130">
        <v>12350000</v>
      </c>
      <c r="X53" s="130">
        <v>12350000</v>
      </c>
      <c r="Y53" s="130">
        <v>0</v>
      </c>
      <c r="Z53" s="130">
        <v>0</v>
      </c>
      <c r="AA53" s="130">
        <v>0</v>
      </c>
      <c r="AB53" s="130">
        <v>0</v>
      </c>
      <c r="AC53" s="130">
        <v>18241051</v>
      </c>
      <c r="AD53" s="130">
        <v>1168632</v>
      </c>
      <c r="AE53" s="130">
        <v>1455</v>
      </c>
      <c r="AF53" s="130">
        <v>0</v>
      </c>
      <c r="AG53" s="130">
        <v>0</v>
      </c>
      <c r="AH53" s="130">
        <v>16266602</v>
      </c>
      <c r="AI53" s="130">
        <v>7437679</v>
      </c>
      <c r="AJ53" s="130">
        <v>0</v>
      </c>
      <c r="AK53" s="130">
        <v>8828923</v>
      </c>
      <c r="AL53" s="130">
        <v>0</v>
      </c>
      <c r="AM53" s="130">
        <v>9842562</v>
      </c>
      <c r="AN53" s="130">
        <v>7861377</v>
      </c>
      <c r="AO53" s="130">
        <v>0</v>
      </c>
      <c r="AP53" s="130">
        <v>1981185</v>
      </c>
      <c r="AQ53" s="130">
        <v>0</v>
      </c>
      <c r="AR53" s="71">
        <v>94000502</v>
      </c>
      <c r="AS53" s="130">
        <v>0</v>
      </c>
      <c r="AT53" s="130">
        <v>57310675</v>
      </c>
    </row>
    <row r="54" spans="1:46" x14ac:dyDescent="0.25">
      <c r="A54" s="129" t="s">
        <v>50</v>
      </c>
      <c r="B54" s="71">
        <v>312845980</v>
      </c>
      <c r="C54" s="71">
        <v>62569196</v>
      </c>
      <c r="D54" s="71">
        <v>14653500</v>
      </c>
      <c r="E54" s="71">
        <v>235623284</v>
      </c>
      <c r="F54" s="71">
        <v>138297850</v>
      </c>
      <c r="G54" s="71">
        <v>0</v>
      </c>
      <c r="H54" s="71">
        <v>0</v>
      </c>
      <c r="I54" s="71">
        <v>0</v>
      </c>
      <c r="J54" s="71">
        <v>0</v>
      </c>
      <c r="K54" s="71">
        <v>0</v>
      </c>
      <c r="L54" s="71">
        <v>0</v>
      </c>
      <c r="M54" s="71">
        <v>0</v>
      </c>
      <c r="N54" s="71">
        <v>0</v>
      </c>
      <c r="O54" s="71">
        <v>0</v>
      </c>
      <c r="P54" s="71">
        <v>0</v>
      </c>
      <c r="Q54" s="71">
        <v>0</v>
      </c>
      <c r="R54" s="71">
        <v>7017071</v>
      </c>
      <c r="S54" s="71">
        <v>2821337</v>
      </c>
      <c r="T54" s="71">
        <v>814389</v>
      </c>
      <c r="U54" s="71">
        <v>3381345</v>
      </c>
      <c r="V54" s="71">
        <v>27112</v>
      </c>
      <c r="W54" s="71">
        <v>145692570</v>
      </c>
      <c r="X54" s="71">
        <v>145692570</v>
      </c>
      <c r="Y54" s="71">
        <v>0</v>
      </c>
      <c r="Z54" s="71">
        <v>0</v>
      </c>
      <c r="AA54" s="71">
        <v>36476860</v>
      </c>
      <c r="AB54" s="71">
        <v>0</v>
      </c>
      <c r="AC54" s="71">
        <v>640453</v>
      </c>
      <c r="AD54" s="71">
        <v>500000</v>
      </c>
      <c r="AE54" s="71">
        <v>1069445</v>
      </c>
      <c r="AF54" s="71">
        <v>0</v>
      </c>
      <c r="AG54" s="71">
        <v>0</v>
      </c>
      <c r="AH54" s="71">
        <v>4484423</v>
      </c>
      <c r="AI54" s="71">
        <v>4484423</v>
      </c>
      <c r="AJ54" s="71">
        <v>0</v>
      </c>
      <c r="AK54" s="71">
        <v>0</v>
      </c>
      <c r="AL54" s="71">
        <v>812085</v>
      </c>
      <c r="AM54" s="71">
        <v>9767694</v>
      </c>
      <c r="AN54" s="71">
        <v>7468852</v>
      </c>
      <c r="AO54" s="71">
        <v>0</v>
      </c>
      <c r="AP54" s="71">
        <v>2298842</v>
      </c>
      <c r="AQ54" s="71">
        <v>322680</v>
      </c>
      <c r="AR54" s="71">
        <v>206810393</v>
      </c>
      <c r="AS54" s="71">
        <v>167110741</v>
      </c>
      <c r="AT54" s="71">
        <v>0</v>
      </c>
    </row>
    <row r="55" spans="1:46" x14ac:dyDescent="0.25">
      <c r="A55" s="195" t="s">
        <v>51</v>
      </c>
      <c r="B55" s="71">
        <v>18428651</v>
      </c>
      <c r="C55" s="71">
        <v>0</v>
      </c>
      <c r="D55" s="71">
        <v>0</v>
      </c>
      <c r="E55" s="196">
        <v>18428651</v>
      </c>
      <c r="F55" s="71">
        <v>23952122</v>
      </c>
      <c r="G55" s="71">
        <v>2761372</v>
      </c>
      <c r="H55" s="71">
        <v>2761372</v>
      </c>
      <c r="I55" s="196">
        <v>0</v>
      </c>
      <c r="J55" s="71">
        <v>0</v>
      </c>
      <c r="K55" s="71">
        <v>0</v>
      </c>
      <c r="L55" s="71">
        <v>0</v>
      </c>
      <c r="M55" s="196">
        <v>0</v>
      </c>
      <c r="N55" s="71">
        <v>0</v>
      </c>
      <c r="O55" s="71">
        <v>0</v>
      </c>
      <c r="P55" s="71">
        <v>0</v>
      </c>
      <c r="Q55" s="196">
        <v>0</v>
      </c>
      <c r="R55" s="71">
        <v>3409213</v>
      </c>
      <c r="S55" s="71">
        <v>0</v>
      </c>
      <c r="T55" s="71">
        <v>3360436</v>
      </c>
      <c r="U55" s="196">
        <v>48777</v>
      </c>
      <c r="V55" s="71">
        <v>0</v>
      </c>
      <c r="W55" s="71">
        <v>1015749</v>
      </c>
      <c r="X55" s="71">
        <v>0</v>
      </c>
      <c r="Y55" s="196">
        <v>1015749</v>
      </c>
      <c r="Z55" s="71">
        <v>0</v>
      </c>
      <c r="AA55" s="71">
        <v>0</v>
      </c>
      <c r="AB55" s="71">
        <v>0</v>
      </c>
      <c r="AC55" s="196">
        <v>1767546</v>
      </c>
      <c r="AD55" s="71">
        <v>900570</v>
      </c>
      <c r="AE55" s="71">
        <v>0</v>
      </c>
      <c r="AF55" s="71">
        <v>0</v>
      </c>
      <c r="AG55" s="196">
        <v>0</v>
      </c>
      <c r="AH55" s="71">
        <v>0</v>
      </c>
      <c r="AI55" s="71">
        <v>0</v>
      </c>
      <c r="AJ55" s="71">
        <v>0</v>
      </c>
      <c r="AK55" s="196">
        <v>0</v>
      </c>
      <c r="AL55" s="71">
        <v>693878</v>
      </c>
      <c r="AM55" s="71">
        <v>3470437</v>
      </c>
      <c r="AN55" s="71">
        <v>2764297</v>
      </c>
      <c r="AO55" s="196">
        <v>274431</v>
      </c>
      <c r="AP55" s="71">
        <v>431709</v>
      </c>
      <c r="AQ55" s="71">
        <v>3003788</v>
      </c>
      <c r="AR55" s="71">
        <v>17022553</v>
      </c>
      <c r="AS55" s="71">
        <v>2600661</v>
      </c>
      <c r="AT55" s="71">
        <v>22757559</v>
      </c>
    </row>
    <row r="56" spans="1:46" x14ac:dyDescent="0.25">
      <c r="A56" s="240" t="s">
        <v>373</v>
      </c>
      <c r="AR56" s="188"/>
    </row>
    <row r="57" spans="1:46" x14ac:dyDescent="0.25">
      <c r="AR57" s="188"/>
    </row>
  </sheetData>
  <mergeCells count="7">
    <mergeCell ref="AM2:AP2"/>
    <mergeCell ref="G2:I2"/>
    <mergeCell ref="J2:M2"/>
    <mergeCell ref="N2:Q2"/>
    <mergeCell ref="R2:U2"/>
    <mergeCell ref="W2:Y2"/>
    <mergeCell ref="AH2:AK2"/>
  </mergeCells>
  <conditionalFormatting sqref="B4:AT55">
    <cfRule type="cellIs" dxfId="4" priority="13" operator="lessThan">
      <formula>0</formula>
    </cfRule>
  </conditionalFormatting>
  <pageMargins left="0.25" right="0.25" top="0.75" bottom="0.75" header="0.3" footer="0.3"/>
  <pageSetup scale="59" fitToWidth="0" fitToHeight="0" orientation="landscape" r:id="rId1"/>
  <headerFooter differentFirst="1">
    <oddHeader>&amp;L&amp;"Arial,Regular"&amp;12E.2.: Expenditures using State Family Assistance Grant (SFAG) Funds, FY 2017 (continued)</oddHeader>
    <oddFooter>&amp;CPage &amp;P of &amp;N</oddFooter>
    <firstFooter>&amp;CPage &amp;P of &amp;N</firstFooter>
  </headerFooter>
  <colBreaks count="3" manualBreakCount="3">
    <brk id="9" max="1048575" man="1"/>
    <brk id="21" max="54" man="1"/>
    <brk id="33" max="1048575" man="1"/>
  </colBreaks>
  <legacyDrawing r:id="rId2"/>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9">
    <tabColor theme="9" tint="0.39997558519241921"/>
    <pageSetUpPr fitToPage="1"/>
  </sheetPr>
  <dimension ref="A1:AT56"/>
  <sheetViews>
    <sheetView zoomScaleNormal="100" workbookViewId="0">
      <pane xSplit="6" ySplit="3" topLeftCell="G16" activePane="bottomRight" state="frozenSplit"/>
      <selection pane="topRight" activeCell="A56" sqref="A56"/>
      <selection pane="bottomLeft" activeCell="A56" sqref="A56"/>
      <selection pane="bottomRight" activeCell="A17" sqref="A17"/>
    </sheetView>
  </sheetViews>
  <sheetFormatPr defaultRowHeight="15" x14ac:dyDescent="0.25"/>
  <cols>
    <col min="1" max="1" width="23" customWidth="1"/>
    <col min="2" max="6" width="15.7109375" hidden="1" customWidth="1"/>
    <col min="7" max="7" width="15.7109375" customWidth="1"/>
    <col min="8" max="8" width="20.42578125" customWidth="1"/>
    <col min="9" max="9" width="15.7109375" customWidth="1"/>
    <col min="10" max="17" width="15.7109375" hidden="1" customWidth="1"/>
    <col min="18" max="43" width="15.7109375" customWidth="1"/>
    <col min="44" max="44" width="17" customWidth="1"/>
    <col min="45" max="46" width="15.7109375" hidden="1" customWidth="1"/>
  </cols>
  <sheetData>
    <row r="1" spans="1:46" ht="15.75" customHeight="1" x14ac:dyDescent="0.25">
      <c r="B1" s="160"/>
      <c r="G1" s="156" t="s">
        <v>278</v>
      </c>
    </row>
    <row r="2" spans="1:46" s="11" customFormat="1" x14ac:dyDescent="0.25">
      <c r="A2" s="143"/>
      <c r="B2" s="247"/>
      <c r="G2" s="265" t="s">
        <v>199</v>
      </c>
      <c r="H2" s="265"/>
      <c r="I2" s="265"/>
      <c r="R2" s="265" t="s">
        <v>202</v>
      </c>
      <c r="S2" s="265"/>
      <c r="T2" s="265"/>
      <c r="U2" s="265"/>
      <c r="W2" s="265" t="s">
        <v>204</v>
      </c>
      <c r="X2" s="265"/>
      <c r="Y2" s="265"/>
      <c r="AH2" s="265" t="s">
        <v>213</v>
      </c>
      <c r="AI2" s="265"/>
      <c r="AJ2" s="265"/>
      <c r="AK2" s="265"/>
      <c r="AM2" s="265" t="s">
        <v>215</v>
      </c>
      <c r="AN2" s="265"/>
      <c r="AO2" s="265"/>
      <c r="AP2" s="265"/>
    </row>
    <row r="3" spans="1:46" s="47" customFormat="1" ht="58.5" x14ac:dyDescent="0.25">
      <c r="A3" s="74" t="s">
        <v>0</v>
      </c>
      <c r="B3" s="74" t="s">
        <v>195</v>
      </c>
      <c r="C3" s="74" t="s">
        <v>196</v>
      </c>
      <c r="D3" s="74" t="s">
        <v>245</v>
      </c>
      <c r="E3" s="74" t="s">
        <v>197</v>
      </c>
      <c r="F3" s="74" t="s">
        <v>198</v>
      </c>
      <c r="G3" s="74" t="s">
        <v>239</v>
      </c>
      <c r="H3" s="113" t="s">
        <v>220</v>
      </c>
      <c r="I3" s="113" t="s">
        <v>221</v>
      </c>
      <c r="J3" s="74" t="s">
        <v>200</v>
      </c>
      <c r="K3" s="113" t="s">
        <v>222</v>
      </c>
      <c r="L3" s="113" t="s">
        <v>223</v>
      </c>
      <c r="M3" s="113" t="s">
        <v>224</v>
      </c>
      <c r="N3" s="74" t="s">
        <v>201</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46" x14ac:dyDescent="0.25">
      <c r="A4" s="18" t="s">
        <v>52</v>
      </c>
      <c r="B4" s="71">
        <v>0</v>
      </c>
      <c r="C4" s="71">
        <v>0</v>
      </c>
      <c r="D4" s="71">
        <v>0</v>
      </c>
      <c r="E4" s="71">
        <v>0</v>
      </c>
      <c r="F4" s="71">
        <v>0</v>
      </c>
      <c r="G4" s="71">
        <v>3400966689</v>
      </c>
      <c r="H4" s="71">
        <v>3214739509</v>
      </c>
      <c r="I4" s="71">
        <v>186227180</v>
      </c>
      <c r="J4" s="71">
        <v>0</v>
      </c>
      <c r="K4" s="71">
        <v>0</v>
      </c>
      <c r="L4" s="71">
        <v>0</v>
      </c>
      <c r="M4" s="71">
        <v>0</v>
      </c>
      <c r="N4" s="71">
        <v>0</v>
      </c>
      <c r="O4" s="71">
        <v>0</v>
      </c>
      <c r="P4" s="71">
        <v>0</v>
      </c>
      <c r="Q4" s="71">
        <v>0</v>
      </c>
      <c r="R4" s="71">
        <v>443354339</v>
      </c>
      <c r="S4" s="71">
        <v>28540826</v>
      </c>
      <c r="T4" s="71">
        <v>160668993</v>
      </c>
      <c r="U4" s="71">
        <v>254144520</v>
      </c>
      <c r="V4" s="71">
        <v>45616355</v>
      </c>
      <c r="W4" s="71">
        <v>3847466685</v>
      </c>
      <c r="X4" s="71">
        <v>2060522783</v>
      </c>
      <c r="Y4" s="71">
        <v>1786943902</v>
      </c>
      <c r="Z4" s="71">
        <v>33487</v>
      </c>
      <c r="AA4" s="71">
        <v>1867117966</v>
      </c>
      <c r="AB4" s="71">
        <v>538853569</v>
      </c>
      <c r="AC4" s="71">
        <v>486565629</v>
      </c>
      <c r="AD4" s="71">
        <v>162737500</v>
      </c>
      <c r="AE4" s="71">
        <v>265066020</v>
      </c>
      <c r="AF4" s="71">
        <v>208019091</v>
      </c>
      <c r="AG4" s="71">
        <v>26628072</v>
      </c>
      <c r="AH4" s="71">
        <v>488714782</v>
      </c>
      <c r="AI4" s="71">
        <v>237285768</v>
      </c>
      <c r="AJ4" s="71">
        <v>26055182</v>
      </c>
      <c r="AK4" s="71">
        <v>225373832</v>
      </c>
      <c r="AL4" s="71">
        <v>22146146</v>
      </c>
      <c r="AM4" s="71">
        <v>1157207016</v>
      </c>
      <c r="AN4" s="71">
        <v>908805336</v>
      </c>
      <c r="AO4" s="71">
        <v>189402591</v>
      </c>
      <c r="AP4" s="71">
        <v>58999089</v>
      </c>
      <c r="AQ4" s="71">
        <v>211805032</v>
      </c>
      <c r="AR4" s="71">
        <v>13172298378</v>
      </c>
      <c r="AS4" s="71">
        <v>0</v>
      </c>
      <c r="AT4" s="71">
        <v>0</v>
      </c>
    </row>
    <row r="5" spans="1:46" x14ac:dyDescent="0.25">
      <c r="A5" s="19" t="s">
        <v>1</v>
      </c>
      <c r="B5" s="71">
        <v>0</v>
      </c>
      <c r="C5" s="71">
        <v>0</v>
      </c>
      <c r="D5" s="71">
        <v>0</v>
      </c>
      <c r="E5" s="81">
        <v>0</v>
      </c>
      <c r="F5" s="71">
        <v>0</v>
      </c>
      <c r="G5" s="71">
        <v>0</v>
      </c>
      <c r="H5" s="71">
        <v>0</v>
      </c>
      <c r="I5" s="81">
        <v>0</v>
      </c>
      <c r="J5" s="71">
        <v>0</v>
      </c>
      <c r="K5" s="71">
        <v>0</v>
      </c>
      <c r="L5" s="71">
        <v>0</v>
      </c>
      <c r="M5" s="81">
        <v>0</v>
      </c>
      <c r="N5" s="71">
        <v>0</v>
      </c>
      <c r="O5" s="71">
        <v>0</v>
      </c>
      <c r="P5" s="71">
        <v>0</v>
      </c>
      <c r="Q5" s="81">
        <v>0</v>
      </c>
      <c r="R5" s="71">
        <v>392168</v>
      </c>
      <c r="S5" s="71">
        <v>0</v>
      </c>
      <c r="T5" s="71">
        <v>0</v>
      </c>
      <c r="U5" s="81">
        <v>392168</v>
      </c>
      <c r="V5" s="71">
        <v>2738196</v>
      </c>
      <c r="W5" s="71">
        <v>21715266</v>
      </c>
      <c r="X5" s="71">
        <v>5678807</v>
      </c>
      <c r="Y5" s="81">
        <v>16036459</v>
      </c>
      <c r="Z5" s="71">
        <v>0</v>
      </c>
      <c r="AA5" s="71">
        <v>0</v>
      </c>
      <c r="AB5" s="71">
        <v>0</v>
      </c>
      <c r="AC5" s="81">
        <v>1403562</v>
      </c>
      <c r="AD5" s="71">
        <v>0</v>
      </c>
      <c r="AE5" s="71">
        <v>202500</v>
      </c>
      <c r="AF5" s="71">
        <v>0</v>
      </c>
      <c r="AG5" s="81">
        <v>0</v>
      </c>
      <c r="AH5" s="71">
        <v>17845967</v>
      </c>
      <c r="AI5" s="71">
        <v>0</v>
      </c>
      <c r="AJ5" s="71">
        <v>0</v>
      </c>
      <c r="AK5" s="81">
        <v>17845967</v>
      </c>
      <c r="AL5" s="71">
        <v>3031306</v>
      </c>
      <c r="AM5" s="71">
        <v>9097005</v>
      </c>
      <c r="AN5" s="71">
        <v>3551020</v>
      </c>
      <c r="AO5" s="81">
        <v>5367437</v>
      </c>
      <c r="AP5" s="71">
        <v>178548</v>
      </c>
      <c r="AQ5" s="71">
        <v>0</v>
      </c>
      <c r="AR5" s="71">
        <v>56425970</v>
      </c>
      <c r="AS5" s="71">
        <v>0</v>
      </c>
      <c r="AT5" s="71">
        <v>0</v>
      </c>
    </row>
    <row r="6" spans="1:46" x14ac:dyDescent="0.25">
      <c r="A6" s="19" t="s">
        <v>2</v>
      </c>
      <c r="B6" s="71">
        <v>0</v>
      </c>
      <c r="C6" s="71">
        <v>0</v>
      </c>
      <c r="D6" s="71">
        <v>0</v>
      </c>
      <c r="E6" s="81">
        <v>0</v>
      </c>
      <c r="F6" s="71">
        <v>0</v>
      </c>
      <c r="G6" s="71">
        <v>30559877</v>
      </c>
      <c r="H6" s="71">
        <v>30559877</v>
      </c>
      <c r="I6" s="81">
        <v>0</v>
      </c>
      <c r="J6" s="71">
        <v>0</v>
      </c>
      <c r="K6" s="71">
        <v>0</v>
      </c>
      <c r="L6" s="71">
        <v>0</v>
      </c>
      <c r="M6" s="81">
        <v>0</v>
      </c>
      <c r="N6" s="71">
        <v>0</v>
      </c>
      <c r="O6" s="71">
        <v>0</v>
      </c>
      <c r="P6" s="71">
        <v>0</v>
      </c>
      <c r="Q6" s="81">
        <v>0</v>
      </c>
      <c r="R6" s="71">
        <v>13982</v>
      </c>
      <c r="S6" s="71">
        <v>0</v>
      </c>
      <c r="T6" s="71">
        <v>13982</v>
      </c>
      <c r="U6" s="81">
        <v>0</v>
      </c>
      <c r="V6" s="71">
        <v>0</v>
      </c>
      <c r="W6" s="71">
        <v>0</v>
      </c>
      <c r="X6" s="71">
        <v>0</v>
      </c>
      <c r="Y6" s="81">
        <v>0</v>
      </c>
      <c r="Z6" s="71">
        <v>0</v>
      </c>
      <c r="AA6" s="71">
        <v>0</v>
      </c>
      <c r="AB6" s="71">
        <v>0</v>
      </c>
      <c r="AC6" s="81">
        <v>562274</v>
      </c>
      <c r="AD6" s="71">
        <v>0</v>
      </c>
      <c r="AE6" s="71">
        <v>4603822</v>
      </c>
      <c r="AF6" s="71">
        <v>0</v>
      </c>
      <c r="AG6" s="81">
        <v>0</v>
      </c>
      <c r="AH6" s="71">
        <v>0</v>
      </c>
      <c r="AI6" s="71">
        <v>0</v>
      </c>
      <c r="AJ6" s="71">
        <v>0</v>
      </c>
      <c r="AK6" s="81">
        <v>0</v>
      </c>
      <c r="AL6" s="71">
        <v>0</v>
      </c>
      <c r="AM6" s="71">
        <v>641189</v>
      </c>
      <c r="AN6" s="71">
        <v>641189</v>
      </c>
      <c r="AO6" s="81">
        <v>0</v>
      </c>
      <c r="AP6" s="71">
        <v>0</v>
      </c>
      <c r="AQ6" s="71">
        <v>218855</v>
      </c>
      <c r="AR6" s="71">
        <v>36599999</v>
      </c>
      <c r="AS6" s="71">
        <v>0</v>
      </c>
      <c r="AT6" s="71">
        <v>0</v>
      </c>
    </row>
    <row r="7" spans="1:46" x14ac:dyDescent="0.25">
      <c r="A7" s="19" t="s">
        <v>3</v>
      </c>
      <c r="B7" s="71">
        <v>0</v>
      </c>
      <c r="C7" s="71">
        <v>0</v>
      </c>
      <c r="D7" s="71">
        <v>0</v>
      </c>
      <c r="E7" s="81">
        <v>0</v>
      </c>
      <c r="F7" s="71">
        <v>0</v>
      </c>
      <c r="G7" s="71">
        <v>0</v>
      </c>
      <c r="H7" s="71">
        <v>0</v>
      </c>
      <c r="I7" s="81">
        <v>0</v>
      </c>
      <c r="J7" s="71">
        <v>0</v>
      </c>
      <c r="K7" s="71">
        <v>0</v>
      </c>
      <c r="L7" s="71">
        <v>0</v>
      </c>
      <c r="M7" s="81">
        <v>0</v>
      </c>
      <c r="N7" s="71">
        <v>0</v>
      </c>
      <c r="O7" s="71">
        <v>0</v>
      </c>
      <c r="P7" s="71">
        <v>0</v>
      </c>
      <c r="Q7" s="81">
        <v>0</v>
      </c>
      <c r="R7" s="71">
        <v>1110900</v>
      </c>
      <c r="S7" s="71">
        <v>0</v>
      </c>
      <c r="T7" s="71">
        <v>0</v>
      </c>
      <c r="U7" s="81">
        <v>1110900</v>
      </c>
      <c r="V7" s="71">
        <v>0</v>
      </c>
      <c r="W7" s="71">
        <v>0</v>
      </c>
      <c r="X7" s="71">
        <v>0</v>
      </c>
      <c r="Y7" s="81">
        <v>0</v>
      </c>
      <c r="Z7" s="71">
        <v>0</v>
      </c>
      <c r="AA7" s="71">
        <v>0</v>
      </c>
      <c r="AB7" s="71">
        <v>0</v>
      </c>
      <c r="AC7" s="81">
        <v>0</v>
      </c>
      <c r="AD7" s="71">
        <v>0</v>
      </c>
      <c r="AE7" s="71">
        <v>0</v>
      </c>
      <c r="AF7" s="71">
        <v>0</v>
      </c>
      <c r="AG7" s="81">
        <v>0</v>
      </c>
      <c r="AH7" s="71">
        <v>98868136</v>
      </c>
      <c r="AI7" s="71">
        <v>58690511</v>
      </c>
      <c r="AJ7" s="71">
        <v>24955295</v>
      </c>
      <c r="AK7" s="81">
        <v>15222330</v>
      </c>
      <c r="AL7" s="71">
        <v>0</v>
      </c>
      <c r="AM7" s="71">
        <v>63290404</v>
      </c>
      <c r="AN7" s="71">
        <v>14457422</v>
      </c>
      <c r="AO7" s="81">
        <v>43126712</v>
      </c>
      <c r="AP7" s="71">
        <v>5706270</v>
      </c>
      <c r="AQ7" s="71">
        <v>0</v>
      </c>
      <c r="AR7" s="71">
        <v>163269440</v>
      </c>
      <c r="AS7" s="71">
        <v>0</v>
      </c>
      <c r="AT7" s="71">
        <v>0</v>
      </c>
    </row>
    <row r="8" spans="1:46" x14ac:dyDescent="0.25">
      <c r="A8" s="19" t="s">
        <v>4</v>
      </c>
      <c r="B8" s="71">
        <v>0</v>
      </c>
      <c r="C8" s="71">
        <v>0</v>
      </c>
      <c r="D8" s="71">
        <v>0</v>
      </c>
      <c r="E8" s="81">
        <v>0</v>
      </c>
      <c r="F8" s="71">
        <v>0</v>
      </c>
      <c r="G8" s="71">
        <v>0</v>
      </c>
      <c r="H8" s="71">
        <v>0</v>
      </c>
      <c r="I8" s="81">
        <v>0</v>
      </c>
      <c r="J8" s="71">
        <v>0</v>
      </c>
      <c r="K8" s="71">
        <v>0</v>
      </c>
      <c r="L8" s="71">
        <v>0</v>
      </c>
      <c r="M8" s="81">
        <v>0</v>
      </c>
      <c r="N8" s="71">
        <v>0</v>
      </c>
      <c r="O8" s="71">
        <v>0</v>
      </c>
      <c r="P8" s="71">
        <v>0</v>
      </c>
      <c r="Q8" s="81">
        <v>0</v>
      </c>
      <c r="R8" s="71">
        <v>0</v>
      </c>
      <c r="S8" s="71">
        <v>0</v>
      </c>
      <c r="T8" s="71">
        <v>0</v>
      </c>
      <c r="U8" s="81">
        <v>0</v>
      </c>
      <c r="V8" s="71">
        <v>261000</v>
      </c>
      <c r="W8" s="71">
        <v>105195915</v>
      </c>
      <c r="X8" s="71">
        <v>0</v>
      </c>
      <c r="Y8" s="81">
        <v>105195915</v>
      </c>
      <c r="Z8" s="71">
        <v>0</v>
      </c>
      <c r="AA8" s="71">
        <v>0</v>
      </c>
      <c r="AB8" s="71">
        <v>0</v>
      </c>
      <c r="AC8" s="81">
        <v>0</v>
      </c>
      <c r="AD8" s="71">
        <v>0</v>
      </c>
      <c r="AE8" s="71">
        <v>0</v>
      </c>
      <c r="AF8" s="71">
        <v>0</v>
      </c>
      <c r="AG8" s="81">
        <v>0</v>
      </c>
      <c r="AH8" s="71">
        <v>0</v>
      </c>
      <c r="AI8" s="71">
        <v>0</v>
      </c>
      <c r="AJ8" s="71">
        <v>0</v>
      </c>
      <c r="AK8" s="81">
        <v>0</v>
      </c>
      <c r="AL8" s="71">
        <v>0</v>
      </c>
      <c r="AM8" s="71">
        <v>5897583</v>
      </c>
      <c r="AN8" s="71">
        <v>5897583</v>
      </c>
      <c r="AO8" s="81">
        <v>0</v>
      </c>
      <c r="AP8" s="71">
        <v>0</v>
      </c>
      <c r="AQ8" s="71">
        <v>0</v>
      </c>
      <c r="AR8" s="71">
        <v>111354498</v>
      </c>
      <c r="AS8" s="71">
        <v>0</v>
      </c>
      <c r="AT8" s="71">
        <v>0</v>
      </c>
    </row>
    <row r="9" spans="1:46" x14ac:dyDescent="0.25">
      <c r="A9" s="19" t="s">
        <v>5</v>
      </c>
      <c r="B9" s="71">
        <v>0</v>
      </c>
      <c r="C9" s="71">
        <v>0</v>
      </c>
      <c r="D9" s="71">
        <v>0</v>
      </c>
      <c r="E9" s="81">
        <v>0</v>
      </c>
      <c r="F9" s="71">
        <v>0</v>
      </c>
      <c r="G9" s="71">
        <v>1783209720</v>
      </c>
      <c r="H9" s="71">
        <v>1688448780</v>
      </c>
      <c r="I9" s="81">
        <v>94760940</v>
      </c>
      <c r="J9" s="71">
        <v>0</v>
      </c>
      <c r="K9" s="71">
        <v>0</v>
      </c>
      <c r="L9" s="71">
        <v>0</v>
      </c>
      <c r="M9" s="81">
        <v>0</v>
      </c>
      <c r="N9" s="71">
        <v>0</v>
      </c>
      <c r="O9" s="71">
        <v>0</v>
      </c>
      <c r="P9" s="71">
        <v>0</v>
      </c>
      <c r="Q9" s="81">
        <v>0</v>
      </c>
      <c r="R9" s="71">
        <v>60919126</v>
      </c>
      <c r="S9" s="71">
        <v>9539058</v>
      </c>
      <c r="T9" s="71">
        <v>28132628</v>
      </c>
      <c r="U9" s="81">
        <v>23247440</v>
      </c>
      <c r="V9" s="71">
        <v>10100203</v>
      </c>
      <c r="W9" s="71">
        <v>518799677</v>
      </c>
      <c r="X9" s="71">
        <v>518799677</v>
      </c>
      <c r="Y9" s="81">
        <v>0</v>
      </c>
      <c r="Z9" s="71">
        <v>0</v>
      </c>
      <c r="AA9" s="71">
        <v>0</v>
      </c>
      <c r="AB9" s="71">
        <v>0</v>
      </c>
      <c r="AC9" s="81">
        <v>63891</v>
      </c>
      <c r="AD9" s="71">
        <v>104585109</v>
      </c>
      <c r="AE9" s="71">
        <v>0</v>
      </c>
      <c r="AF9" s="71">
        <v>11223324</v>
      </c>
      <c r="AG9" s="81">
        <v>0</v>
      </c>
      <c r="AH9" s="71">
        <v>0</v>
      </c>
      <c r="AI9" s="71">
        <v>0</v>
      </c>
      <c r="AJ9" s="71">
        <v>0</v>
      </c>
      <c r="AK9" s="81">
        <v>0</v>
      </c>
      <c r="AL9" s="71">
        <v>0</v>
      </c>
      <c r="AM9" s="71">
        <v>328973565</v>
      </c>
      <c r="AN9" s="71">
        <v>319833472</v>
      </c>
      <c r="AO9" s="81">
        <v>6826627</v>
      </c>
      <c r="AP9" s="71">
        <v>2313466</v>
      </c>
      <c r="AQ9" s="71">
        <v>0</v>
      </c>
      <c r="AR9" s="71">
        <v>2817874615</v>
      </c>
      <c r="AS9" s="71">
        <v>0</v>
      </c>
      <c r="AT9" s="71">
        <v>0</v>
      </c>
    </row>
    <row r="10" spans="1:46" x14ac:dyDescent="0.25">
      <c r="A10" s="19" t="s">
        <v>6</v>
      </c>
      <c r="B10" s="71">
        <v>0</v>
      </c>
      <c r="C10" s="71">
        <v>0</v>
      </c>
      <c r="D10" s="71">
        <v>0</v>
      </c>
      <c r="E10" s="81">
        <v>0</v>
      </c>
      <c r="F10" s="71">
        <v>0</v>
      </c>
      <c r="G10" s="71">
        <v>9992190</v>
      </c>
      <c r="H10" s="71">
        <v>9992190</v>
      </c>
      <c r="I10" s="81">
        <v>0</v>
      </c>
      <c r="J10" s="71">
        <v>0</v>
      </c>
      <c r="K10" s="71">
        <v>0</v>
      </c>
      <c r="L10" s="71">
        <v>0</v>
      </c>
      <c r="M10" s="81">
        <v>0</v>
      </c>
      <c r="N10" s="71">
        <v>0</v>
      </c>
      <c r="O10" s="71">
        <v>0</v>
      </c>
      <c r="P10" s="71">
        <v>0</v>
      </c>
      <c r="Q10" s="81">
        <v>0</v>
      </c>
      <c r="R10" s="71">
        <v>965504</v>
      </c>
      <c r="S10" s="71">
        <v>17036</v>
      </c>
      <c r="T10" s="71">
        <v>508499</v>
      </c>
      <c r="U10" s="81">
        <v>439969</v>
      </c>
      <c r="V10" s="71">
        <v>1435000</v>
      </c>
      <c r="W10" s="71">
        <v>85741211</v>
      </c>
      <c r="X10" s="71">
        <v>10902653</v>
      </c>
      <c r="Y10" s="81">
        <v>74838558</v>
      </c>
      <c r="Z10" s="71">
        <v>120</v>
      </c>
      <c r="AA10" s="71">
        <v>72576831</v>
      </c>
      <c r="AB10" s="71">
        <v>4912512</v>
      </c>
      <c r="AC10" s="81">
        <v>28431068</v>
      </c>
      <c r="AD10" s="71">
        <v>193256</v>
      </c>
      <c r="AE10" s="71">
        <v>48411</v>
      </c>
      <c r="AF10" s="71">
        <v>24449</v>
      </c>
      <c r="AG10" s="81">
        <v>9614</v>
      </c>
      <c r="AH10" s="71">
        <v>45686138</v>
      </c>
      <c r="AI10" s="71">
        <v>30527517</v>
      </c>
      <c r="AJ10" s="71">
        <v>0</v>
      </c>
      <c r="AK10" s="81">
        <v>15158621</v>
      </c>
      <c r="AL10" s="71">
        <v>7394132</v>
      </c>
      <c r="AM10" s="71">
        <v>11181292</v>
      </c>
      <c r="AN10" s="71">
        <v>3677451</v>
      </c>
      <c r="AO10" s="81">
        <v>4106740</v>
      </c>
      <c r="AP10" s="71">
        <v>3397101</v>
      </c>
      <c r="AQ10" s="71">
        <v>0</v>
      </c>
      <c r="AR10" s="71">
        <v>268591728</v>
      </c>
      <c r="AS10" s="71">
        <v>0</v>
      </c>
      <c r="AT10" s="71">
        <v>0</v>
      </c>
    </row>
    <row r="11" spans="1:46" x14ac:dyDescent="0.25">
      <c r="A11" s="19" t="s">
        <v>7</v>
      </c>
      <c r="B11" s="71">
        <v>0</v>
      </c>
      <c r="C11" s="71">
        <v>0</v>
      </c>
      <c r="D11" s="71">
        <v>0</v>
      </c>
      <c r="E11" s="81">
        <v>0</v>
      </c>
      <c r="F11" s="71">
        <v>0</v>
      </c>
      <c r="G11" s="71">
        <v>47927520</v>
      </c>
      <c r="H11" s="71">
        <v>47927520</v>
      </c>
      <c r="I11" s="81">
        <v>0</v>
      </c>
      <c r="J11" s="71">
        <v>0</v>
      </c>
      <c r="K11" s="71">
        <v>0</v>
      </c>
      <c r="L11" s="71">
        <v>0</v>
      </c>
      <c r="M11" s="81">
        <v>0</v>
      </c>
      <c r="N11" s="71">
        <v>0</v>
      </c>
      <c r="O11" s="71">
        <v>0</v>
      </c>
      <c r="P11" s="71">
        <v>0</v>
      </c>
      <c r="Q11" s="81">
        <v>0</v>
      </c>
      <c r="R11" s="71">
        <v>11959312</v>
      </c>
      <c r="S11" s="71">
        <v>0</v>
      </c>
      <c r="T11" s="71">
        <v>11959312</v>
      </c>
      <c r="U11" s="81">
        <v>0</v>
      </c>
      <c r="V11" s="71">
        <v>0</v>
      </c>
      <c r="W11" s="71">
        <v>0</v>
      </c>
      <c r="X11" s="71">
        <v>0</v>
      </c>
      <c r="Y11" s="81">
        <v>0</v>
      </c>
      <c r="Z11" s="71">
        <v>0</v>
      </c>
      <c r="AA11" s="71">
        <v>0</v>
      </c>
      <c r="AB11" s="71">
        <v>0</v>
      </c>
      <c r="AC11" s="81">
        <v>0</v>
      </c>
      <c r="AD11" s="71">
        <v>0</v>
      </c>
      <c r="AE11" s="71">
        <v>0</v>
      </c>
      <c r="AF11" s="71">
        <v>0</v>
      </c>
      <c r="AG11" s="81">
        <v>327141</v>
      </c>
      <c r="AH11" s="71">
        <v>0</v>
      </c>
      <c r="AI11" s="71">
        <v>0</v>
      </c>
      <c r="AJ11" s="71">
        <v>0</v>
      </c>
      <c r="AK11" s="81">
        <v>0</v>
      </c>
      <c r="AL11" s="71">
        <v>0</v>
      </c>
      <c r="AM11" s="71">
        <v>33860267</v>
      </c>
      <c r="AN11" s="71">
        <v>23273633</v>
      </c>
      <c r="AO11" s="81">
        <v>0</v>
      </c>
      <c r="AP11" s="71">
        <v>10586634</v>
      </c>
      <c r="AQ11" s="71">
        <v>0</v>
      </c>
      <c r="AR11" s="71">
        <v>94074240</v>
      </c>
      <c r="AS11" s="71">
        <v>0</v>
      </c>
      <c r="AT11" s="71">
        <v>0</v>
      </c>
    </row>
    <row r="12" spans="1:46" x14ac:dyDescent="0.25">
      <c r="A12" s="19" t="s">
        <v>8</v>
      </c>
      <c r="B12" s="71">
        <v>0</v>
      </c>
      <c r="C12" s="71">
        <v>0</v>
      </c>
      <c r="D12" s="71">
        <v>0</v>
      </c>
      <c r="E12" s="81">
        <v>0</v>
      </c>
      <c r="F12" s="71">
        <v>0</v>
      </c>
      <c r="G12" s="71">
        <v>16895317</v>
      </c>
      <c r="H12" s="71">
        <v>16895317</v>
      </c>
      <c r="I12" s="81">
        <v>0</v>
      </c>
      <c r="J12" s="71">
        <v>0</v>
      </c>
      <c r="K12" s="71">
        <v>0</v>
      </c>
      <c r="L12" s="71">
        <v>0</v>
      </c>
      <c r="M12" s="81">
        <v>0</v>
      </c>
      <c r="N12" s="71">
        <v>0</v>
      </c>
      <c r="O12" s="71">
        <v>0</v>
      </c>
      <c r="P12" s="71">
        <v>0</v>
      </c>
      <c r="Q12" s="81">
        <v>0</v>
      </c>
      <c r="R12" s="71">
        <v>959000</v>
      </c>
      <c r="S12" s="71">
        <v>0</v>
      </c>
      <c r="T12" s="71">
        <v>0</v>
      </c>
      <c r="U12" s="81">
        <v>959000</v>
      </c>
      <c r="V12" s="71">
        <v>0</v>
      </c>
      <c r="W12" s="71">
        <v>45780974</v>
      </c>
      <c r="X12" s="71">
        <v>45780974</v>
      </c>
      <c r="Y12" s="81">
        <v>0</v>
      </c>
      <c r="Z12" s="71">
        <v>0</v>
      </c>
      <c r="AA12" s="71">
        <v>0</v>
      </c>
      <c r="AB12" s="71">
        <v>0</v>
      </c>
      <c r="AC12" s="81">
        <v>786554</v>
      </c>
      <c r="AD12" s="71">
        <v>0</v>
      </c>
      <c r="AE12" s="71">
        <v>0</v>
      </c>
      <c r="AF12" s="71">
        <v>0</v>
      </c>
      <c r="AG12" s="81">
        <v>0</v>
      </c>
      <c r="AH12" s="71">
        <v>0</v>
      </c>
      <c r="AI12" s="71">
        <v>0</v>
      </c>
      <c r="AJ12" s="71">
        <v>0</v>
      </c>
      <c r="AK12" s="81">
        <v>0</v>
      </c>
      <c r="AL12" s="71">
        <v>0</v>
      </c>
      <c r="AM12" s="71">
        <v>14627423</v>
      </c>
      <c r="AN12" s="71">
        <v>0</v>
      </c>
      <c r="AO12" s="81">
        <v>14456835</v>
      </c>
      <c r="AP12" s="71">
        <v>170588</v>
      </c>
      <c r="AQ12" s="71">
        <v>0</v>
      </c>
      <c r="AR12" s="71">
        <v>79049268</v>
      </c>
      <c r="AS12" s="71">
        <v>0</v>
      </c>
      <c r="AT12" s="71">
        <v>0</v>
      </c>
    </row>
    <row r="13" spans="1:46" x14ac:dyDescent="0.25">
      <c r="A13" s="198" t="s">
        <v>93</v>
      </c>
      <c r="B13" s="71">
        <v>0</v>
      </c>
      <c r="C13" s="71">
        <v>0</v>
      </c>
      <c r="D13" s="71">
        <v>0</v>
      </c>
      <c r="E13" s="81">
        <v>0</v>
      </c>
      <c r="F13" s="71">
        <v>0</v>
      </c>
      <c r="G13" s="71">
        <v>56820567</v>
      </c>
      <c r="H13" s="71">
        <v>56820567</v>
      </c>
      <c r="I13" s="81">
        <v>0</v>
      </c>
      <c r="J13" s="71">
        <v>0</v>
      </c>
      <c r="K13" s="71">
        <v>0</v>
      </c>
      <c r="L13" s="71">
        <v>0</v>
      </c>
      <c r="M13" s="81">
        <v>0</v>
      </c>
      <c r="N13" s="71">
        <v>0</v>
      </c>
      <c r="O13" s="71">
        <v>0</v>
      </c>
      <c r="P13" s="71">
        <v>0</v>
      </c>
      <c r="Q13" s="81">
        <v>0</v>
      </c>
      <c r="R13" s="71">
        <v>20246177</v>
      </c>
      <c r="S13" s="71">
        <v>7661786</v>
      </c>
      <c r="T13" s="71">
        <v>0</v>
      </c>
      <c r="U13" s="81">
        <v>12584391</v>
      </c>
      <c r="V13" s="71">
        <v>0</v>
      </c>
      <c r="W13" s="71">
        <v>22584565</v>
      </c>
      <c r="X13" s="71">
        <v>22584565</v>
      </c>
      <c r="Y13" s="81">
        <v>0</v>
      </c>
      <c r="Z13" s="71">
        <v>0</v>
      </c>
      <c r="AA13" s="71">
        <v>28927747</v>
      </c>
      <c r="AB13" s="71">
        <v>0</v>
      </c>
      <c r="AC13" s="81">
        <v>51109684</v>
      </c>
      <c r="AD13" s="71">
        <v>982183</v>
      </c>
      <c r="AE13" s="71">
        <v>0</v>
      </c>
      <c r="AF13" s="71">
        <v>0</v>
      </c>
      <c r="AG13" s="81">
        <v>0</v>
      </c>
      <c r="AH13" s="71">
        <v>0</v>
      </c>
      <c r="AI13" s="71">
        <v>0</v>
      </c>
      <c r="AJ13" s="71">
        <v>0</v>
      </c>
      <c r="AK13" s="81">
        <v>0</v>
      </c>
      <c r="AL13" s="71">
        <v>0</v>
      </c>
      <c r="AM13" s="71">
        <v>0</v>
      </c>
      <c r="AN13" s="71">
        <v>0</v>
      </c>
      <c r="AO13" s="81">
        <v>0</v>
      </c>
      <c r="AP13" s="71">
        <v>0</v>
      </c>
      <c r="AQ13" s="71">
        <v>0</v>
      </c>
      <c r="AR13" s="71">
        <v>180670923</v>
      </c>
      <c r="AS13" s="71">
        <v>0</v>
      </c>
      <c r="AT13" s="71">
        <v>0</v>
      </c>
    </row>
    <row r="14" spans="1:46" x14ac:dyDescent="0.25">
      <c r="A14" s="19" t="s">
        <v>10</v>
      </c>
      <c r="B14" s="71">
        <v>0</v>
      </c>
      <c r="C14" s="71">
        <v>0</v>
      </c>
      <c r="D14" s="71">
        <v>0</v>
      </c>
      <c r="E14" s="81">
        <v>0</v>
      </c>
      <c r="F14" s="71">
        <v>0</v>
      </c>
      <c r="G14" s="71">
        <v>124031934</v>
      </c>
      <c r="H14" s="71">
        <v>67665592</v>
      </c>
      <c r="I14" s="81">
        <v>56366342</v>
      </c>
      <c r="J14" s="71">
        <v>0</v>
      </c>
      <c r="K14" s="71">
        <v>0</v>
      </c>
      <c r="L14" s="71">
        <v>0</v>
      </c>
      <c r="M14" s="81">
        <v>0</v>
      </c>
      <c r="N14" s="71">
        <v>0</v>
      </c>
      <c r="O14" s="71">
        <v>0</v>
      </c>
      <c r="P14" s="71">
        <v>0</v>
      </c>
      <c r="Q14" s="81">
        <v>0</v>
      </c>
      <c r="R14" s="71">
        <v>0</v>
      </c>
      <c r="S14" s="71">
        <v>0</v>
      </c>
      <c r="T14" s="71">
        <v>0</v>
      </c>
      <c r="U14" s="81">
        <v>0</v>
      </c>
      <c r="V14" s="71">
        <v>0</v>
      </c>
      <c r="W14" s="71">
        <v>111939394</v>
      </c>
      <c r="X14" s="71">
        <v>111939394</v>
      </c>
      <c r="Y14" s="81">
        <v>0</v>
      </c>
      <c r="Z14" s="71">
        <v>0</v>
      </c>
      <c r="AA14" s="71">
        <v>0</v>
      </c>
      <c r="AB14" s="71">
        <v>0</v>
      </c>
      <c r="AC14" s="81">
        <v>0</v>
      </c>
      <c r="AD14" s="71">
        <v>0</v>
      </c>
      <c r="AE14" s="71">
        <v>0</v>
      </c>
      <c r="AF14" s="71">
        <v>0</v>
      </c>
      <c r="AG14" s="81">
        <v>0</v>
      </c>
      <c r="AH14" s="71">
        <v>100521544</v>
      </c>
      <c r="AI14" s="71">
        <v>28754744</v>
      </c>
      <c r="AJ14" s="71">
        <v>624887</v>
      </c>
      <c r="AK14" s="81">
        <v>71141913</v>
      </c>
      <c r="AL14" s="71">
        <v>0</v>
      </c>
      <c r="AM14" s="71">
        <v>41356615</v>
      </c>
      <c r="AN14" s="71">
        <v>37541288</v>
      </c>
      <c r="AO14" s="81">
        <v>0</v>
      </c>
      <c r="AP14" s="71">
        <v>3815327</v>
      </c>
      <c r="AQ14" s="71">
        <v>0</v>
      </c>
      <c r="AR14" s="71">
        <v>377849487</v>
      </c>
      <c r="AS14" s="71">
        <v>0</v>
      </c>
      <c r="AT14" s="71">
        <v>0</v>
      </c>
    </row>
    <row r="15" spans="1:46" x14ac:dyDescent="0.25">
      <c r="A15" s="19" t="s">
        <v>11</v>
      </c>
      <c r="B15" s="71">
        <v>0</v>
      </c>
      <c r="C15" s="71">
        <v>0</v>
      </c>
      <c r="D15" s="71">
        <v>0</v>
      </c>
      <c r="E15" s="81">
        <v>0</v>
      </c>
      <c r="F15" s="71">
        <v>0</v>
      </c>
      <c r="G15" s="71">
        <v>17251752</v>
      </c>
      <c r="H15" s="71">
        <v>1630922</v>
      </c>
      <c r="I15" s="81">
        <v>15620830</v>
      </c>
      <c r="J15" s="71">
        <v>0</v>
      </c>
      <c r="K15" s="71">
        <v>0</v>
      </c>
      <c r="L15" s="71">
        <v>0</v>
      </c>
      <c r="M15" s="81">
        <v>0</v>
      </c>
      <c r="N15" s="71">
        <v>0</v>
      </c>
      <c r="O15" s="71">
        <v>0</v>
      </c>
      <c r="P15" s="71">
        <v>0</v>
      </c>
      <c r="Q15" s="81">
        <v>0</v>
      </c>
      <c r="R15" s="71">
        <v>0</v>
      </c>
      <c r="S15" s="71">
        <v>0</v>
      </c>
      <c r="T15" s="71">
        <v>0</v>
      </c>
      <c r="U15" s="81">
        <v>0</v>
      </c>
      <c r="V15" s="71">
        <v>524444</v>
      </c>
      <c r="W15" s="71">
        <v>22182651</v>
      </c>
      <c r="X15" s="71">
        <v>22182651</v>
      </c>
      <c r="Y15" s="81">
        <v>0</v>
      </c>
      <c r="Z15" s="71">
        <v>0</v>
      </c>
      <c r="AA15" s="71">
        <v>0</v>
      </c>
      <c r="AB15" s="71">
        <v>0</v>
      </c>
      <c r="AC15" s="81">
        <v>0</v>
      </c>
      <c r="AD15" s="71">
        <v>0</v>
      </c>
      <c r="AE15" s="71">
        <v>39316529</v>
      </c>
      <c r="AF15" s="71">
        <v>0</v>
      </c>
      <c r="AG15" s="81">
        <v>0</v>
      </c>
      <c r="AH15" s="71">
        <v>88295647</v>
      </c>
      <c r="AI15" s="71">
        <v>87820647</v>
      </c>
      <c r="AJ15" s="71">
        <v>475000</v>
      </c>
      <c r="AK15" s="81">
        <v>0</v>
      </c>
      <c r="AL15" s="71">
        <v>0</v>
      </c>
      <c r="AM15" s="71">
        <v>5797504</v>
      </c>
      <c r="AN15" s="71">
        <v>2022362</v>
      </c>
      <c r="AO15" s="81">
        <v>139744</v>
      </c>
      <c r="AP15" s="71">
        <v>3635398</v>
      </c>
      <c r="AQ15" s="71">
        <v>0</v>
      </c>
      <c r="AR15" s="71">
        <v>173368527</v>
      </c>
      <c r="AS15" s="71">
        <v>0</v>
      </c>
      <c r="AT15" s="71">
        <v>0</v>
      </c>
    </row>
    <row r="16" spans="1:46" x14ac:dyDescent="0.25">
      <c r="A16" s="19" t="s">
        <v>12</v>
      </c>
      <c r="B16" s="71">
        <v>0</v>
      </c>
      <c r="C16" s="71">
        <v>0</v>
      </c>
      <c r="D16" s="71">
        <v>0</v>
      </c>
      <c r="E16" s="81">
        <v>0</v>
      </c>
      <c r="F16" s="71">
        <v>0</v>
      </c>
      <c r="G16" s="71">
        <v>16392635</v>
      </c>
      <c r="H16" s="71">
        <v>16392635</v>
      </c>
      <c r="I16" s="81">
        <v>0</v>
      </c>
      <c r="J16" s="71">
        <v>0</v>
      </c>
      <c r="K16" s="71">
        <v>0</v>
      </c>
      <c r="L16" s="71">
        <v>0</v>
      </c>
      <c r="M16" s="81">
        <v>0</v>
      </c>
      <c r="N16" s="71">
        <v>0</v>
      </c>
      <c r="O16" s="71">
        <v>0</v>
      </c>
      <c r="P16" s="71">
        <v>0</v>
      </c>
      <c r="Q16" s="81">
        <v>0</v>
      </c>
      <c r="R16" s="71">
        <v>7863896</v>
      </c>
      <c r="S16" s="71">
        <v>952077</v>
      </c>
      <c r="T16" s="71">
        <v>291277</v>
      </c>
      <c r="U16" s="81">
        <v>6620542</v>
      </c>
      <c r="V16" s="71">
        <v>851186</v>
      </c>
      <c r="W16" s="71">
        <v>5141146</v>
      </c>
      <c r="X16" s="71">
        <v>5141146</v>
      </c>
      <c r="Y16" s="81">
        <v>0</v>
      </c>
      <c r="Z16" s="71">
        <v>0</v>
      </c>
      <c r="AA16" s="71">
        <v>0</v>
      </c>
      <c r="AB16" s="71">
        <v>0</v>
      </c>
      <c r="AC16" s="81">
        <v>0</v>
      </c>
      <c r="AD16" s="71">
        <v>693224</v>
      </c>
      <c r="AE16" s="71">
        <v>0</v>
      </c>
      <c r="AF16" s="71">
        <v>0</v>
      </c>
      <c r="AG16" s="81">
        <v>0</v>
      </c>
      <c r="AH16" s="71">
        <v>0</v>
      </c>
      <c r="AI16" s="71">
        <v>0</v>
      </c>
      <c r="AJ16" s="71">
        <v>0</v>
      </c>
      <c r="AK16" s="81">
        <v>0</v>
      </c>
      <c r="AL16" s="71">
        <v>0</v>
      </c>
      <c r="AM16" s="71">
        <v>11317101</v>
      </c>
      <c r="AN16" s="71">
        <v>6530562</v>
      </c>
      <c r="AO16" s="81">
        <v>3931982</v>
      </c>
      <c r="AP16" s="71">
        <v>854557</v>
      </c>
      <c r="AQ16" s="71">
        <v>0</v>
      </c>
      <c r="AR16" s="71">
        <v>42259188</v>
      </c>
      <c r="AS16" s="71">
        <v>0</v>
      </c>
      <c r="AT16" s="71">
        <v>0</v>
      </c>
    </row>
    <row r="17" spans="1:46" x14ac:dyDescent="0.25">
      <c r="A17" s="19" t="s">
        <v>13</v>
      </c>
      <c r="B17" s="71">
        <v>0</v>
      </c>
      <c r="C17" s="71">
        <v>0</v>
      </c>
      <c r="D17" s="71">
        <v>0</v>
      </c>
      <c r="E17" s="81">
        <v>0</v>
      </c>
      <c r="F17" s="71">
        <v>0</v>
      </c>
      <c r="G17" s="71">
        <v>6021743</v>
      </c>
      <c r="H17" s="71">
        <v>6021743</v>
      </c>
      <c r="I17" s="81">
        <v>0</v>
      </c>
      <c r="J17" s="71">
        <v>0</v>
      </c>
      <c r="K17" s="71">
        <v>0</v>
      </c>
      <c r="L17" s="71">
        <v>0</v>
      </c>
      <c r="M17" s="81">
        <v>0</v>
      </c>
      <c r="N17" s="71">
        <v>0</v>
      </c>
      <c r="O17" s="71">
        <v>0</v>
      </c>
      <c r="P17" s="71">
        <v>0</v>
      </c>
      <c r="Q17" s="81">
        <v>0</v>
      </c>
      <c r="R17" s="71">
        <v>2192014</v>
      </c>
      <c r="S17" s="71">
        <v>0</v>
      </c>
      <c r="T17" s="71">
        <v>0</v>
      </c>
      <c r="U17" s="81">
        <v>2192014</v>
      </c>
      <c r="V17" s="71">
        <v>19264</v>
      </c>
      <c r="W17" s="71">
        <v>1625820</v>
      </c>
      <c r="X17" s="71">
        <v>1175820</v>
      </c>
      <c r="Y17" s="81">
        <v>450000</v>
      </c>
      <c r="Z17" s="71">
        <v>0</v>
      </c>
      <c r="AA17" s="71">
        <v>0</v>
      </c>
      <c r="AB17" s="71">
        <v>0</v>
      </c>
      <c r="AC17" s="81">
        <v>50071</v>
      </c>
      <c r="AD17" s="71">
        <v>0</v>
      </c>
      <c r="AE17" s="71">
        <v>0</v>
      </c>
      <c r="AF17" s="71">
        <v>0</v>
      </c>
      <c r="AG17" s="81">
        <v>0</v>
      </c>
      <c r="AH17" s="71">
        <v>1326798</v>
      </c>
      <c r="AI17" s="71">
        <v>1326798</v>
      </c>
      <c r="AJ17" s="71">
        <v>0</v>
      </c>
      <c r="AK17" s="81">
        <v>0</v>
      </c>
      <c r="AL17" s="71">
        <v>0</v>
      </c>
      <c r="AM17" s="71">
        <v>1789669</v>
      </c>
      <c r="AN17" s="71">
        <v>1326064</v>
      </c>
      <c r="AO17" s="81">
        <v>0</v>
      </c>
      <c r="AP17" s="71">
        <v>463605</v>
      </c>
      <c r="AQ17" s="71">
        <v>0</v>
      </c>
      <c r="AR17" s="71">
        <v>13025379</v>
      </c>
      <c r="AS17" s="71">
        <v>0</v>
      </c>
      <c r="AT17" s="71">
        <v>0</v>
      </c>
    </row>
    <row r="18" spans="1:46" x14ac:dyDescent="0.25">
      <c r="A18" s="19" t="s">
        <v>14</v>
      </c>
      <c r="B18" s="71">
        <v>0</v>
      </c>
      <c r="C18" s="71">
        <v>0</v>
      </c>
      <c r="D18" s="71">
        <v>0</v>
      </c>
      <c r="E18" s="81">
        <v>0</v>
      </c>
      <c r="F18" s="71">
        <v>0</v>
      </c>
      <c r="G18" s="71">
        <v>4717871</v>
      </c>
      <c r="H18" s="71">
        <v>4717871</v>
      </c>
      <c r="I18" s="81">
        <v>0</v>
      </c>
      <c r="J18" s="71">
        <v>0</v>
      </c>
      <c r="K18" s="71">
        <v>0</v>
      </c>
      <c r="L18" s="71">
        <v>0</v>
      </c>
      <c r="M18" s="81">
        <v>0</v>
      </c>
      <c r="N18" s="71">
        <v>0</v>
      </c>
      <c r="O18" s="71">
        <v>0</v>
      </c>
      <c r="P18" s="71">
        <v>0</v>
      </c>
      <c r="Q18" s="81">
        <v>0</v>
      </c>
      <c r="R18" s="71">
        <v>110087</v>
      </c>
      <c r="S18" s="71">
        <v>0</v>
      </c>
      <c r="T18" s="71">
        <v>0</v>
      </c>
      <c r="U18" s="81">
        <v>110087</v>
      </c>
      <c r="V18" s="71">
        <v>45778</v>
      </c>
      <c r="W18" s="71">
        <v>424706327</v>
      </c>
      <c r="X18" s="71">
        <v>366120039</v>
      </c>
      <c r="Y18" s="81">
        <v>58586288</v>
      </c>
      <c r="Z18" s="71">
        <v>0</v>
      </c>
      <c r="AA18" s="71">
        <v>0</v>
      </c>
      <c r="AB18" s="71">
        <v>0</v>
      </c>
      <c r="AC18" s="81">
        <v>0</v>
      </c>
      <c r="AD18" s="71">
        <v>5020712</v>
      </c>
      <c r="AE18" s="71">
        <v>0</v>
      </c>
      <c r="AF18" s="71">
        <v>0</v>
      </c>
      <c r="AG18" s="81">
        <v>0</v>
      </c>
      <c r="AH18" s="71">
        <v>0</v>
      </c>
      <c r="AI18" s="71">
        <v>0</v>
      </c>
      <c r="AJ18" s="71">
        <v>0</v>
      </c>
      <c r="AK18" s="81">
        <v>0</v>
      </c>
      <c r="AL18" s="71">
        <v>0</v>
      </c>
      <c r="AM18" s="71">
        <v>670547</v>
      </c>
      <c r="AN18" s="71">
        <v>0</v>
      </c>
      <c r="AO18" s="81">
        <v>662387</v>
      </c>
      <c r="AP18" s="71">
        <v>8160</v>
      </c>
      <c r="AQ18" s="71">
        <v>0</v>
      </c>
      <c r="AR18" s="71">
        <v>435271322</v>
      </c>
      <c r="AS18" s="71">
        <v>0</v>
      </c>
      <c r="AT18" s="71">
        <v>0</v>
      </c>
    </row>
    <row r="19" spans="1:46" x14ac:dyDescent="0.25">
      <c r="A19" s="19" t="s">
        <v>15</v>
      </c>
      <c r="B19" s="71">
        <v>0</v>
      </c>
      <c r="C19" s="71">
        <v>0</v>
      </c>
      <c r="D19" s="71">
        <v>0</v>
      </c>
      <c r="E19" s="81">
        <v>0</v>
      </c>
      <c r="F19" s="71">
        <v>0</v>
      </c>
      <c r="G19" s="71">
        <v>856787</v>
      </c>
      <c r="H19" s="71">
        <v>856787</v>
      </c>
      <c r="I19" s="81">
        <v>0</v>
      </c>
      <c r="J19" s="71">
        <v>0</v>
      </c>
      <c r="K19" s="71">
        <v>0</v>
      </c>
      <c r="L19" s="71">
        <v>0</v>
      </c>
      <c r="M19" s="81">
        <v>0</v>
      </c>
      <c r="N19" s="71">
        <v>0</v>
      </c>
      <c r="O19" s="71">
        <v>0</v>
      </c>
      <c r="P19" s="71">
        <v>0</v>
      </c>
      <c r="Q19" s="81">
        <v>0</v>
      </c>
      <c r="R19" s="71">
        <v>0</v>
      </c>
      <c r="S19" s="71">
        <v>0</v>
      </c>
      <c r="T19" s="71">
        <v>0</v>
      </c>
      <c r="U19" s="81">
        <v>0</v>
      </c>
      <c r="V19" s="71">
        <v>0</v>
      </c>
      <c r="W19" s="71">
        <v>15356947</v>
      </c>
      <c r="X19" s="71">
        <v>15356947</v>
      </c>
      <c r="Y19" s="81">
        <v>0</v>
      </c>
      <c r="Z19" s="71">
        <v>0</v>
      </c>
      <c r="AA19" s="71">
        <v>0</v>
      </c>
      <c r="AB19" s="71">
        <v>0</v>
      </c>
      <c r="AC19" s="81">
        <v>0</v>
      </c>
      <c r="AD19" s="71">
        <v>0</v>
      </c>
      <c r="AE19" s="71">
        <v>13879648</v>
      </c>
      <c r="AF19" s="71">
        <v>0</v>
      </c>
      <c r="AG19" s="81">
        <v>0</v>
      </c>
      <c r="AH19" s="71">
        <v>0</v>
      </c>
      <c r="AI19" s="71">
        <v>0</v>
      </c>
      <c r="AJ19" s="71">
        <v>0</v>
      </c>
      <c r="AK19" s="81">
        <v>0</v>
      </c>
      <c r="AL19" s="71">
        <v>0</v>
      </c>
      <c r="AM19" s="71">
        <v>0</v>
      </c>
      <c r="AN19" s="71">
        <v>0</v>
      </c>
      <c r="AO19" s="81">
        <v>0</v>
      </c>
      <c r="AP19" s="71">
        <v>0</v>
      </c>
      <c r="AQ19" s="71">
        <v>0</v>
      </c>
      <c r="AR19" s="71">
        <v>30093382</v>
      </c>
      <c r="AS19" s="71">
        <v>0</v>
      </c>
      <c r="AT19" s="71">
        <v>0</v>
      </c>
    </row>
    <row r="20" spans="1:46" x14ac:dyDescent="0.25">
      <c r="A20" s="19" t="s">
        <v>16</v>
      </c>
      <c r="B20" s="71">
        <v>0</v>
      </c>
      <c r="C20" s="71">
        <v>0</v>
      </c>
      <c r="D20" s="71">
        <v>0</v>
      </c>
      <c r="E20" s="81">
        <v>0</v>
      </c>
      <c r="F20" s="71">
        <v>0</v>
      </c>
      <c r="G20" s="71">
        <v>26745652</v>
      </c>
      <c r="H20" s="71">
        <v>26745652</v>
      </c>
      <c r="I20" s="81">
        <v>0</v>
      </c>
      <c r="J20" s="71">
        <v>0</v>
      </c>
      <c r="K20" s="71">
        <v>0</v>
      </c>
      <c r="L20" s="71">
        <v>0</v>
      </c>
      <c r="M20" s="81">
        <v>0</v>
      </c>
      <c r="N20" s="71">
        <v>0</v>
      </c>
      <c r="O20" s="71">
        <v>0</v>
      </c>
      <c r="P20" s="71">
        <v>0</v>
      </c>
      <c r="Q20" s="81">
        <v>0</v>
      </c>
      <c r="R20" s="71">
        <v>8696795</v>
      </c>
      <c r="S20" s="71">
        <v>0</v>
      </c>
      <c r="T20" s="71">
        <v>0</v>
      </c>
      <c r="U20" s="81">
        <v>8696795</v>
      </c>
      <c r="V20" s="71">
        <v>0</v>
      </c>
      <c r="W20" s="71">
        <v>0</v>
      </c>
      <c r="X20" s="71">
        <v>0</v>
      </c>
      <c r="Y20" s="81">
        <v>0</v>
      </c>
      <c r="Z20" s="71">
        <v>0</v>
      </c>
      <c r="AA20" s="71">
        <v>0</v>
      </c>
      <c r="AB20" s="71">
        <v>0</v>
      </c>
      <c r="AC20" s="81">
        <v>0</v>
      </c>
      <c r="AD20" s="71">
        <v>0</v>
      </c>
      <c r="AE20" s="71">
        <v>0</v>
      </c>
      <c r="AF20" s="71">
        <v>0</v>
      </c>
      <c r="AG20" s="81">
        <v>0</v>
      </c>
      <c r="AH20" s="71">
        <v>0</v>
      </c>
      <c r="AI20" s="71">
        <v>0</v>
      </c>
      <c r="AJ20" s="71">
        <v>0</v>
      </c>
      <c r="AK20" s="81">
        <v>0</v>
      </c>
      <c r="AL20" s="71">
        <v>0</v>
      </c>
      <c r="AM20" s="71">
        <v>4626676</v>
      </c>
      <c r="AN20" s="71">
        <v>977796</v>
      </c>
      <c r="AO20" s="81">
        <v>3221677</v>
      </c>
      <c r="AP20" s="71">
        <v>427203</v>
      </c>
      <c r="AQ20" s="71">
        <v>0</v>
      </c>
      <c r="AR20" s="71">
        <v>40069123</v>
      </c>
      <c r="AS20" s="71">
        <v>0</v>
      </c>
      <c r="AT20" s="71">
        <v>0</v>
      </c>
    </row>
    <row r="21" spans="1:46" x14ac:dyDescent="0.25">
      <c r="A21" s="19" t="s">
        <v>77</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21110464</v>
      </c>
      <c r="X21" s="71">
        <v>6673024</v>
      </c>
      <c r="Y21" s="81">
        <v>14437440</v>
      </c>
      <c r="Z21" s="71">
        <v>0</v>
      </c>
      <c r="AA21" s="71">
        <v>48346830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69457294</v>
      </c>
      <c r="AS21" s="71">
        <v>0</v>
      </c>
      <c r="AT21" s="71">
        <v>0</v>
      </c>
    </row>
    <row r="22" spans="1:46" x14ac:dyDescent="0.25">
      <c r="A22" s="19" t="s">
        <v>18</v>
      </c>
      <c r="B22" s="71">
        <v>0</v>
      </c>
      <c r="C22" s="71">
        <v>0</v>
      </c>
      <c r="D22" s="71">
        <v>0</v>
      </c>
      <c r="E22" s="81">
        <v>0</v>
      </c>
      <c r="F22" s="71">
        <v>0</v>
      </c>
      <c r="G22" s="71">
        <v>44609473</v>
      </c>
      <c r="H22" s="71">
        <v>27503027</v>
      </c>
      <c r="I22" s="81">
        <v>17106446</v>
      </c>
      <c r="J22" s="71">
        <v>0</v>
      </c>
      <c r="K22" s="71">
        <v>0</v>
      </c>
      <c r="L22" s="71">
        <v>0</v>
      </c>
      <c r="M22" s="81">
        <v>0</v>
      </c>
      <c r="N22" s="71">
        <v>0</v>
      </c>
      <c r="O22" s="71">
        <v>0</v>
      </c>
      <c r="P22" s="71">
        <v>0</v>
      </c>
      <c r="Q22" s="81">
        <v>0</v>
      </c>
      <c r="R22" s="71">
        <v>9040417</v>
      </c>
      <c r="S22" s="71">
        <v>2783893</v>
      </c>
      <c r="T22" s="71">
        <v>0</v>
      </c>
      <c r="U22" s="81">
        <v>6256524</v>
      </c>
      <c r="V22" s="71">
        <v>0</v>
      </c>
      <c r="W22" s="71">
        <v>7158537</v>
      </c>
      <c r="X22" s="71">
        <v>7158537</v>
      </c>
      <c r="Y22" s="81">
        <v>0</v>
      </c>
      <c r="Z22" s="71">
        <v>0</v>
      </c>
      <c r="AA22" s="71">
        <v>0</v>
      </c>
      <c r="AB22" s="71">
        <v>0</v>
      </c>
      <c r="AC22" s="81">
        <v>0</v>
      </c>
      <c r="AD22" s="71">
        <v>129658</v>
      </c>
      <c r="AE22" s="71">
        <v>0</v>
      </c>
      <c r="AF22" s="71">
        <v>0</v>
      </c>
      <c r="AG22" s="81">
        <v>3533955</v>
      </c>
      <c r="AH22" s="71">
        <v>0</v>
      </c>
      <c r="AI22" s="71">
        <v>0</v>
      </c>
      <c r="AJ22" s="71">
        <v>0</v>
      </c>
      <c r="AK22" s="81">
        <v>0</v>
      </c>
      <c r="AL22" s="71">
        <v>0</v>
      </c>
      <c r="AM22" s="71">
        <v>317395</v>
      </c>
      <c r="AN22" s="71">
        <v>309018</v>
      </c>
      <c r="AO22" s="81">
        <v>0</v>
      </c>
      <c r="AP22" s="71">
        <v>8377</v>
      </c>
      <c r="AQ22" s="71">
        <v>0</v>
      </c>
      <c r="AR22" s="71">
        <v>64789435</v>
      </c>
      <c r="AS22" s="71">
        <v>0</v>
      </c>
      <c r="AT22" s="71">
        <v>0</v>
      </c>
    </row>
    <row r="23" spans="1:46" x14ac:dyDescent="0.25">
      <c r="A23" s="19" t="s">
        <v>78</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22642113</v>
      </c>
      <c r="S23" s="71">
        <v>0</v>
      </c>
      <c r="T23" s="71">
        <v>22642113</v>
      </c>
      <c r="U23" s="81">
        <v>0</v>
      </c>
      <c r="V23" s="71">
        <v>0</v>
      </c>
      <c r="W23" s="71">
        <v>16055774</v>
      </c>
      <c r="X23" s="71">
        <v>10214442</v>
      </c>
      <c r="Y23" s="81">
        <v>5841332</v>
      </c>
      <c r="Z23" s="71">
        <v>0</v>
      </c>
      <c r="AA23" s="71">
        <v>14671057</v>
      </c>
      <c r="AB23" s="71">
        <v>0</v>
      </c>
      <c r="AC23" s="81">
        <v>0</v>
      </c>
      <c r="AD23" s="71">
        <v>0</v>
      </c>
      <c r="AE23" s="71">
        <v>0</v>
      </c>
      <c r="AF23" s="71">
        <v>0</v>
      </c>
      <c r="AG23" s="81">
        <v>3148436</v>
      </c>
      <c r="AH23" s="71">
        <v>0</v>
      </c>
      <c r="AI23" s="71">
        <v>0</v>
      </c>
      <c r="AJ23" s="71">
        <v>0</v>
      </c>
      <c r="AK23" s="81">
        <v>0</v>
      </c>
      <c r="AL23" s="71">
        <v>0</v>
      </c>
      <c r="AM23" s="71">
        <v>0</v>
      </c>
      <c r="AN23" s="71">
        <v>0</v>
      </c>
      <c r="AO23" s="81">
        <v>0</v>
      </c>
      <c r="AP23" s="71">
        <v>0</v>
      </c>
      <c r="AQ23" s="71">
        <v>0</v>
      </c>
      <c r="AR23" s="71">
        <v>56517380</v>
      </c>
      <c r="AS23" s="71">
        <v>0</v>
      </c>
      <c r="AT23" s="71">
        <v>0</v>
      </c>
    </row>
    <row r="24" spans="1:46" x14ac:dyDescent="0.25">
      <c r="A24" s="19" t="s">
        <v>20</v>
      </c>
      <c r="B24" s="71">
        <v>0</v>
      </c>
      <c r="C24" s="71">
        <v>0</v>
      </c>
      <c r="D24" s="71">
        <v>0</v>
      </c>
      <c r="E24" s="81">
        <v>0</v>
      </c>
      <c r="F24" s="71">
        <v>0</v>
      </c>
      <c r="G24" s="71">
        <v>12969228</v>
      </c>
      <c r="H24" s="71">
        <v>12969228</v>
      </c>
      <c r="I24" s="81">
        <v>0</v>
      </c>
      <c r="J24" s="71">
        <v>0</v>
      </c>
      <c r="K24" s="71">
        <v>0</v>
      </c>
      <c r="L24" s="71">
        <v>0</v>
      </c>
      <c r="M24" s="81">
        <v>0</v>
      </c>
      <c r="N24" s="71">
        <v>0</v>
      </c>
      <c r="O24" s="71">
        <v>0</v>
      </c>
      <c r="P24" s="71">
        <v>0</v>
      </c>
      <c r="Q24" s="81">
        <v>0</v>
      </c>
      <c r="R24" s="71">
        <v>115609</v>
      </c>
      <c r="S24" s="71">
        <v>0</v>
      </c>
      <c r="T24" s="71">
        <v>105710</v>
      </c>
      <c r="U24" s="81">
        <v>9899</v>
      </c>
      <c r="V24" s="71">
        <v>1348801</v>
      </c>
      <c r="W24" s="71">
        <v>4889099</v>
      </c>
      <c r="X24" s="71">
        <v>4889099</v>
      </c>
      <c r="Y24" s="81">
        <v>0</v>
      </c>
      <c r="Z24" s="71">
        <v>0</v>
      </c>
      <c r="AA24" s="71">
        <v>0</v>
      </c>
      <c r="AB24" s="71">
        <v>0</v>
      </c>
      <c r="AC24" s="81">
        <v>0</v>
      </c>
      <c r="AD24" s="71">
        <v>4418</v>
      </c>
      <c r="AE24" s="71">
        <v>0</v>
      </c>
      <c r="AF24" s="71">
        <v>0</v>
      </c>
      <c r="AG24" s="81">
        <v>0</v>
      </c>
      <c r="AH24" s="71">
        <v>0</v>
      </c>
      <c r="AI24" s="71">
        <v>0</v>
      </c>
      <c r="AJ24" s="71">
        <v>0</v>
      </c>
      <c r="AK24" s="81">
        <v>0</v>
      </c>
      <c r="AL24" s="71">
        <v>0</v>
      </c>
      <c r="AM24" s="71">
        <v>6393</v>
      </c>
      <c r="AN24" s="71">
        <v>0</v>
      </c>
      <c r="AO24" s="81">
        <v>6393</v>
      </c>
      <c r="AP24" s="71">
        <v>0</v>
      </c>
      <c r="AQ24" s="71">
        <v>0</v>
      </c>
      <c r="AR24" s="71">
        <v>19333548</v>
      </c>
      <c r="AS24" s="71">
        <v>0</v>
      </c>
      <c r="AT24" s="71">
        <v>0</v>
      </c>
    </row>
    <row r="25" spans="1:46" x14ac:dyDescent="0.25">
      <c r="A25" s="19" t="s">
        <v>21</v>
      </c>
      <c r="B25" s="71">
        <v>0</v>
      </c>
      <c r="C25" s="71">
        <v>0</v>
      </c>
      <c r="D25" s="71">
        <v>0</v>
      </c>
      <c r="E25" s="81">
        <v>0</v>
      </c>
      <c r="F25" s="71">
        <v>0</v>
      </c>
      <c r="G25" s="71">
        <v>3272090</v>
      </c>
      <c r="H25" s="71">
        <v>3272090</v>
      </c>
      <c r="I25" s="81">
        <v>0</v>
      </c>
      <c r="J25" s="71">
        <v>0</v>
      </c>
      <c r="K25" s="71">
        <v>0</v>
      </c>
      <c r="L25" s="71">
        <v>0</v>
      </c>
      <c r="M25" s="81">
        <v>0</v>
      </c>
      <c r="N25" s="71">
        <v>0</v>
      </c>
      <c r="O25" s="71">
        <v>0</v>
      </c>
      <c r="P25" s="71">
        <v>0</v>
      </c>
      <c r="Q25" s="81">
        <v>0</v>
      </c>
      <c r="R25" s="71">
        <v>471211</v>
      </c>
      <c r="S25" s="71">
        <v>20047</v>
      </c>
      <c r="T25" s="71">
        <v>0</v>
      </c>
      <c r="U25" s="81">
        <v>451164</v>
      </c>
      <c r="V25" s="71">
        <v>14477</v>
      </c>
      <c r="W25" s="71">
        <v>56490868</v>
      </c>
      <c r="X25" s="71">
        <v>528829</v>
      </c>
      <c r="Y25" s="81">
        <v>55962039</v>
      </c>
      <c r="Z25" s="71">
        <v>0</v>
      </c>
      <c r="AA25" s="71">
        <v>152582046</v>
      </c>
      <c r="AB25" s="71">
        <v>0</v>
      </c>
      <c r="AC25" s="81">
        <v>25961085</v>
      </c>
      <c r="AD25" s="71">
        <v>0</v>
      </c>
      <c r="AE25" s="71">
        <v>0</v>
      </c>
      <c r="AF25" s="71">
        <v>0</v>
      </c>
      <c r="AG25" s="81">
        <v>0</v>
      </c>
      <c r="AH25" s="71">
        <v>13823</v>
      </c>
      <c r="AI25" s="71">
        <v>13823</v>
      </c>
      <c r="AJ25" s="71">
        <v>0</v>
      </c>
      <c r="AK25" s="81">
        <v>0</v>
      </c>
      <c r="AL25" s="71">
        <v>0</v>
      </c>
      <c r="AM25" s="71">
        <v>5968696</v>
      </c>
      <c r="AN25" s="71">
        <v>3519155</v>
      </c>
      <c r="AO25" s="81">
        <v>1271303</v>
      </c>
      <c r="AP25" s="71">
        <v>1178238</v>
      </c>
      <c r="AQ25" s="71">
        <v>0</v>
      </c>
      <c r="AR25" s="71">
        <v>244774296</v>
      </c>
      <c r="AS25" s="71">
        <v>0</v>
      </c>
      <c r="AT25" s="71">
        <v>0</v>
      </c>
    </row>
    <row r="26" spans="1:46" x14ac:dyDescent="0.25">
      <c r="A26" s="19" t="s">
        <v>22</v>
      </c>
      <c r="B26" s="71">
        <v>0</v>
      </c>
      <c r="C26" s="71">
        <v>0</v>
      </c>
      <c r="D26" s="71">
        <v>0</v>
      </c>
      <c r="E26" s="81">
        <v>0</v>
      </c>
      <c r="F26" s="71">
        <v>0</v>
      </c>
      <c r="G26" s="71">
        <v>191395571</v>
      </c>
      <c r="H26" s="71">
        <v>191395571</v>
      </c>
      <c r="I26" s="81">
        <v>0</v>
      </c>
      <c r="J26" s="71">
        <v>0</v>
      </c>
      <c r="K26" s="71">
        <v>0</v>
      </c>
      <c r="L26" s="71">
        <v>0</v>
      </c>
      <c r="M26" s="81">
        <v>0</v>
      </c>
      <c r="N26" s="71">
        <v>0</v>
      </c>
      <c r="O26" s="71">
        <v>0</v>
      </c>
      <c r="P26" s="71">
        <v>0</v>
      </c>
      <c r="Q26" s="81">
        <v>0</v>
      </c>
      <c r="R26" s="71">
        <v>11572102</v>
      </c>
      <c r="S26" s="71">
        <v>0</v>
      </c>
      <c r="T26" s="71">
        <v>8127806</v>
      </c>
      <c r="U26" s="81">
        <v>3444296</v>
      </c>
      <c r="V26" s="71">
        <v>367128</v>
      </c>
      <c r="W26" s="71">
        <v>44973368</v>
      </c>
      <c r="X26" s="71">
        <v>44973368</v>
      </c>
      <c r="Y26" s="81">
        <v>0</v>
      </c>
      <c r="Z26" s="71">
        <v>0</v>
      </c>
      <c r="AA26" s="71">
        <v>174125466</v>
      </c>
      <c r="AB26" s="71">
        <v>0</v>
      </c>
      <c r="AC26" s="81">
        <v>103872692</v>
      </c>
      <c r="AD26" s="71">
        <v>11714894</v>
      </c>
      <c r="AE26" s="71">
        <v>0</v>
      </c>
      <c r="AF26" s="71">
        <v>8394990</v>
      </c>
      <c r="AG26" s="81">
        <v>0</v>
      </c>
      <c r="AH26" s="71">
        <v>8310562</v>
      </c>
      <c r="AI26" s="71">
        <v>8310562</v>
      </c>
      <c r="AJ26" s="71">
        <v>0</v>
      </c>
      <c r="AK26" s="81">
        <v>0</v>
      </c>
      <c r="AL26" s="71">
        <v>0</v>
      </c>
      <c r="AM26" s="71">
        <v>36557386</v>
      </c>
      <c r="AN26" s="71">
        <v>36557386</v>
      </c>
      <c r="AO26" s="81">
        <v>0</v>
      </c>
      <c r="AP26" s="71">
        <v>0</v>
      </c>
      <c r="AQ26" s="71">
        <v>0</v>
      </c>
      <c r="AR26" s="71">
        <v>591284159</v>
      </c>
      <c r="AS26" s="71">
        <v>0</v>
      </c>
      <c r="AT26" s="71">
        <v>0</v>
      </c>
    </row>
    <row r="27" spans="1:46" x14ac:dyDescent="0.25">
      <c r="A27" s="19" t="s">
        <v>23</v>
      </c>
      <c r="B27" s="71">
        <v>0</v>
      </c>
      <c r="C27" s="71">
        <v>0</v>
      </c>
      <c r="D27" s="71">
        <v>0</v>
      </c>
      <c r="E27" s="81">
        <v>0</v>
      </c>
      <c r="F27" s="71">
        <v>0</v>
      </c>
      <c r="G27" s="71">
        <v>16026676</v>
      </c>
      <c r="H27" s="71">
        <v>16026676</v>
      </c>
      <c r="I27" s="81">
        <v>0</v>
      </c>
      <c r="J27" s="71">
        <v>0</v>
      </c>
      <c r="K27" s="71">
        <v>0</v>
      </c>
      <c r="L27" s="71">
        <v>0</v>
      </c>
      <c r="M27" s="81">
        <v>0</v>
      </c>
      <c r="N27" s="71">
        <v>0</v>
      </c>
      <c r="O27" s="71">
        <v>0</v>
      </c>
      <c r="P27" s="71">
        <v>0</v>
      </c>
      <c r="Q27" s="81">
        <v>0</v>
      </c>
      <c r="R27" s="71">
        <v>851637</v>
      </c>
      <c r="S27" s="71">
        <v>191997</v>
      </c>
      <c r="T27" s="71">
        <v>659640</v>
      </c>
      <c r="U27" s="81">
        <v>0</v>
      </c>
      <c r="V27" s="71">
        <v>9394887</v>
      </c>
      <c r="W27" s="71">
        <v>205721789</v>
      </c>
      <c r="X27" s="71">
        <v>19529091</v>
      </c>
      <c r="Y27" s="81">
        <v>186192698</v>
      </c>
      <c r="Z27" s="71">
        <v>0</v>
      </c>
      <c r="AA27" s="71">
        <v>45440212</v>
      </c>
      <c r="AB27" s="71">
        <v>0</v>
      </c>
      <c r="AC27" s="81">
        <v>45045137</v>
      </c>
      <c r="AD27" s="71">
        <v>0</v>
      </c>
      <c r="AE27" s="71">
        <v>106023852</v>
      </c>
      <c r="AF27" s="71">
        <v>0</v>
      </c>
      <c r="AG27" s="81">
        <v>0</v>
      </c>
      <c r="AH27" s="71">
        <v>6031408</v>
      </c>
      <c r="AI27" s="71">
        <v>6031408</v>
      </c>
      <c r="AJ27" s="71">
        <v>0</v>
      </c>
      <c r="AK27" s="81">
        <v>0</v>
      </c>
      <c r="AL27" s="71">
        <v>0</v>
      </c>
      <c r="AM27" s="71">
        <v>66653466</v>
      </c>
      <c r="AN27" s="71">
        <v>3788325</v>
      </c>
      <c r="AO27" s="81">
        <v>62655048</v>
      </c>
      <c r="AP27" s="71">
        <v>210093</v>
      </c>
      <c r="AQ27" s="71">
        <v>0</v>
      </c>
      <c r="AR27" s="71">
        <v>501189064</v>
      </c>
      <c r="AS27" s="71">
        <v>0</v>
      </c>
      <c r="AT27" s="71">
        <v>0</v>
      </c>
    </row>
    <row r="28" spans="1:46" s="53" customFormat="1" x14ac:dyDescent="0.25">
      <c r="A28" s="129" t="s">
        <v>24</v>
      </c>
      <c r="B28" s="71">
        <v>0</v>
      </c>
      <c r="C28" s="71">
        <v>0</v>
      </c>
      <c r="D28" s="71">
        <v>0</v>
      </c>
      <c r="E28" s="71">
        <v>0</v>
      </c>
      <c r="F28" s="71">
        <v>0</v>
      </c>
      <c r="G28" s="71">
        <v>23629876</v>
      </c>
      <c r="H28" s="71">
        <v>23629876</v>
      </c>
      <c r="I28" s="71">
        <v>0</v>
      </c>
      <c r="J28" s="71">
        <v>0</v>
      </c>
      <c r="K28" s="71">
        <v>0</v>
      </c>
      <c r="L28" s="71">
        <v>0</v>
      </c>
      <c r="M28" s="71">
        <v>0</v>
      </c>
      <c r="N28" s="71">
        <v>0</v>
      </c>
      <c r="O28" s="71">
        <v>0</v>
      </c>
      <c r="P28" s="71">
        <v>0</v>
      </c>
      <c r="Q28" s="71">
        <v>0</v>
      </c>
      <c r="R28" s="71">
        <v>2194792</v>
      </c>
      <c r="S28" s="71">
        <v>0</v>
      </c>
      <c r="T28" s="71">
        <v>0</v>
      </c>
      <c r="U28" s="71">
        <v>2194792</v>
      </c>
      <c r="V28" s="71">
        <v>0</v>
      </c>
      <c r="W28" s="71">
        <v>131604362</v>
      </c>
      <c r="X28" s="71">
        <v>125904362</v>
      </c>
      <c r="Y28" s="71">
        <v>5700000</v>
      </c>
      <c r="Z28" s="71">
        <v>0</v>
      </c>
      <c r="AA28" s="71">
        <v>127000000</v>
      </c>
      <c r="AB28" s="71">
        <v>9000000</v>
      </c>
      <c r="AC28" s="71">
        <v>212167</v>
      </c>
      <c r="AD28" s="71">
        <v>0</v>
      </c>
      <c r="AE28" s="71">
        <v>0</v>
      </c>
      <c r="AF28" s="71">
        <v>0</v>
      </c>
      <c r="AG28" s="71">
        <v>0</v>
      </c>
      <c r="AH28" s="71">
        <v>0</v>
      </c>
      <c r="AI28" s="71">
        <v>0</v>
      </c>
      <c r="AJ28" s="71">
        <v>0</v>
      </c>
      <c r="AK28" s="71">
        <v>0</v>
      </c>
      <c r="AL28" s="71">
        <v>0</v>
      </c>
      <c r="AM28" s="71">
        <v>17742233</v>
      </c>
      <c r="AN28" s="71">
        <v>17742233</v>
      </c>
      <c r="AO28" s="71">
        <v>0</v>
      </c>
      <c r="AP28" s="71">
        <v>0</v>
      </c>
      <c r="AQ28" s="71">
        <v>0</v>
      </c>
      <c r="AR28" s="71">
        <v>311383430</v>
      </c>
      <c r="AS28" s="71">
        <v>0</v>
      </c>
      <c r="AT28" s="71">
        <v>0</v>
      </c>
    </row>
    <row r="29" spans="1:46" x14ac:dyDescent="0.25">
      <c r="A29" s="19" t="s">
        <v>25</v>
      </c>
      <c r="B29" s="71">
        <v>0</v>
      </c>
      <c r="C29" s="71">
        <v>0</v>
      </c>
      <c r="D29" s="71">
        <v>0</v>
      </c>
      <c r="E29" s="81">
        <v>0</v>
      </c>
      <c r="F29" s="71">
        <v>0</v>
      </c>
      <c r="G29" s="71">
        <v>453353</v>
      </c>
      <c r="H29" s="71">
        <v>453353</v>
      </c>
      <c r="I29" s="81">
        <v>0</v>
      </c>
      <c r="J29" s="71">
        <v>0</v>
      </c>
      <c r="K29" s="71">
        <v>0</v>
      </c>
      <c r="L29" s="71">
        <v>0</v>
      </c>
      <c r="M29" s="81">
        <v>0</v>
      </c>
      <c r="N29" s="71">
        <v>0</v>
      </c>
      <c r="O29" s="71">
        <v>0</v>
      </c>
      <c r="P29" s="71">
        <v>0</v>
      </c>
      <c r="Q29" s="81">
        <v>0</v>
      </c>
      <c r="R29" s="71">
        <v>19316750</v>
      </c>
      <c r="S29" s="71">
        <v>0</v>
      </c>
      <c r="T29" s="71">
        <v>18834404</v>
      </c>
      <c r="U29" s="81">
        <v>482346</v>
      </c>
      <c r="V29" s="71">
        <v>139770</v>
      </c>
      <c r="W29" s="71">
        <v>1715430</v>
      </c>
      <c r="X29" s="71">
        <v>1715430</v>
      </c>
      <c r="Y29" s="81">
        <v>0</v>
      </c>
      <c r="Z29" s="71">
        <v>0</v>
      </c>
      <c r="AA29" s="71">
        <v>0</v>
      </c>
      <c r="AB29" s="71">
        <v>0</v>
      </c>
      <c r="AC29" s="81">
        <v>0</v>
      </c>
      <c r="AD29" s="71">
        <v>0</v>
      </c>
      <c r="AE29" s="71">
        <v>0</v>
      </c>
      <c r="AF29" s="71">
        <v>0</v>
      </c>
      <c r="AG29" s="81">
        <v>0</v>
      </c>
      <c r="AH29" s="71">
        <v>0</v>
      </c>
      <c r="AI29" s="71">
        <v>0</v>
      </c>
      <c r="AJ29" s="71">
        <v>0</v>
      </c>
      <c r="AK29" s="81">
        <v>0</v>
      </c>
      <c r="AL29" s="71">
        <v>0</v>
      </c>
      <c r="AM29" s="71">
        <v>99005</v>
      </c>
      <c r="AN29" s="71">
        <v>22459</v>
      </c>
      <c r="AO29" s="81">
        <v>0</v>
      </c>
      <c r="AP29" s="71">
        <v>76546</v>
      </c>
      <c r="AQ29" s="71">
        <v>0</v>
      </c>
      <c r="AR29" s="71">
        <v>21724308</v>
      </c>
      <c r="AS29" s="71">
        <v>0</v>
      </c>
      <c r="AT29" s="71">
        <v>0</v>
      </c>
    </row>
    <row r="30" spans="1:46" x14ac:dyDescent="0.25">
      <c r="A30" s="19" t="s">
        <v>26</v>
      </c>
      <c r="B30" s="71">
        <v>0</v>
      </c>
      <c r="C30" s="71">
        <v>0</v>
      </c>
      <c r="D30" s="71">
        <v>0</v>
      </c>
      <c r="E30" s="81">
        <v>0</v>
      </c>
      <c r="F30" s="71">
        <v>0</v>
      </c>
      <c r="G30" s="71">
        <v>17774572</v>
      </c>
      <c r="H30" s="71">
        <v>17774572</v>
      </c>
      <c r="I30" s="81">
        <v>0</v>
      </c>
      <c r="J30" s="71">
        <v>0</v>
      </c>
      <c r="K30" s="71">
        <v>0</v>
      </c>
      <c r="L30" s="71">
        <v>0</v>
      </c>
      <c r="M30" s="81">
        <v>0</v>
      </c>
      <c r="N30" s="71">
        <v>0</v>
      </c>
      <c r="O30" s="71">
        <v>0</v>
      </c>
      <c r="P30" s="71">
        <v>0</v>
      </c>
      <c r="Q30" s="81">
        <v>0</v>
      </c>
      <c r="R30" s="71">
        <v>13907400</v>
      </c>
      <c r="S30" s="71">
        <v>352673</v>
      </c>
      <c r="T30" s="71">
        <v>343261</v>
      </c>
      <c r="U30" s="81">
        <v>13211466</v>
      </c>
      <c r="V30" s="71">
        <v>1657521</v>
      </c>
      <c r="W30" s="71">
        <v>27979879</v>
      </c>
      <c r="X30" s="71">
        <v>27979879</v>
      </c>
      <c r="Y30" s="81">
        <v>0</v>
      </c>
      <c r="Z30" s="71">
        <v>0</v>
      </c>
      <c r="AA30" s="71">
        <v>0</v>
      </c>
      <c r="AB30" s="71">
        <v>0</v>
      </c>
      <c r="AC30" s="81">
        <v>59190790</v>
      </c>
      <c r="AD30" s="71">
        <v>65817</v>
      </c>
      <c r="AE30" s="71">
        <v>0</v>
      </c>
      <c r="AF30" s="71">
        <v>0</v>
      </c>
      <c r="AG30" s="81">
        <v>0</v>
      </c>
      <c r="AH30" s="71">
        <v>0</v>
      </c>
      <c r="AI30" s="71">
        <v>0</v>
      </c>
      <c r="AJ30" s="71">
        <v>0</v>
      </c>
      <c r="AK30" s="81">
        <v>0</v>
      </c>
      <c r="AL30" s="71">
        <v>0</v>
      </c>
      <c r="AM30" s="71">
        <v>5856024</v>
      </c>
      <c r="AN30" s="71">
        <v>4689379</v>
      </c>
      <c r="AO30" s="81">
        <v>0</v>
      </c>
      <c r="AP30" s="71">
        <v>1166645</v>
      </c>
      <c r="AQ30" s="71">
        <v>13676777</v>
      </c>
      <c r="AR30" s="71">
        <v>140108780</v>
      </c>
      <c r="AS30" s="71">
        <v>0</v>
      </c>
      <c r="AT30" s="71">
        <v>0</v>
      </c>
    </row>
    <row r="31" spans="1:46" x14ac:dyDescent="0.25">
      <c r="A31" s="19" t="s">
        <v>27</v>
      </c>
      <c r="B31" s="71">
        <v>0</v>
      </c>
      <c r="C31" s="71">
        <v>0</v>
      </c>
      <c r="D31" s="71">
        <v>0</v>
      </c>
      <c r="E31" s="81">
        <v>0</v>
      </c>
      <c r="F31" s="71">
        <v>0</v>
      </c>
      <c r="G31" s="71">
        <v>2630211</v>
      </c>
      <c r="H31" s="71">
        <v>2630211</v>
      </c>
      <c r="I31" s="81">
        <v>0</v>
      </c>
      <c r="J31" s="71">
        <v>0</v>
      </c>
      <c r="K31" s="71">
        <v>0</v>
      </c>
      <c r="L31" s="71">
        <v>0</v>
      </c>
      <c r="M31" s="81">
        <v>0</v>
      </c>
      <c r="N31" s="71">
        <v>0</v>
      </c>
      <c r="O31" s="71">
        <v>0</v>
      </c>
      <c r="P31" s="71">
        <v>0</v>
      </c>
      <c r="Q31" s="81">
        <v>0</v>
      </c>
      <c r="R31" s="71">
        <v>3707081</v>
      </c>
      <c r="S31" s="71">
        <v>79826</v>
      </c>
      <c r="T31" s="71">
        <v>147169</v>
      </c>
      <c r="U31" s="81">
        <v>3480086</v>
      </c>
      <c r="V31" s="71">
        <v>801152</v>
      </c>
      <c r="W31" s="71">
        <v>1313990</v>
      </c>
      <c r="X31" s="71">
        <v>1313990</v>
      </c>
      <c r="Y31" s="81">
        <v>0</v>
      </c>
      <c r="Z31" s="71">
        <v>33367</v>
      </c>
      <c r="AA31" s="71">
        <v>0</v>
      </c>
      <c r="AB31" s="71">
        <v>0</v>
      </c>
      <c r="AC31" s="81">
        <v>506839</v>
      </c>
      <c r="AD31" s="71">
        <v>0</v>
      </c>
      <c r="AE31" s="71">
        <v>0</v>
      </c>
      <c r="AF31" s="71">
        <v>0</v>
      </c>
      <c r="AG31" s="81">
        <v>0</v>
      </c>
      <c r="AH31" s="71">
        <v>0</v>
      </c>
      <c r="AI31" s="71">
        <v>0</v>
      </c>
      <c r="AJ31" s="71">
        <v>0</v>
      </c>
      <c r="AK31" s="81">
        <v>0</v>
      </c>
      <c r="AL31" s="71">
        <v>0</v>
      </c>
      <c r="AM31" s="71">
        <v>4173366</v>
      </c>
      <c r="AN31" s="71">
        <v>549315</v>
      </c>
      <c r="AO31" s="81">
        <v>1975567</v>
      </c>
      <c r="AP31" s="71">
        <v>1648484</v>
      </c>
      <c r="AQ31" s="71">
        <v>0</v>
      </c>
      <c r="AR31" s="71">
        <v>13166006</v>
      </c>
      <c r="AS31" s="71">
        <v>0</v>
      </c>
      <c r="AT31" s="71">
        <v>0</v>
      </c>
    </row>
    <row r="32" spans="1:46" x14ac:dyDescent="0.25">
      <c r="A32" s="19" t="s">
        <v>28</v>
      </c>
      <c r="B32" s="71">
        <v>0</v>
      </c>
      <c r="C32" s="71">
        <v>0</v>
      </c>
      <c r="D32" s="71">
        <v>0</v>
      </c>
      <c r="E32" s="81">
        <v>0</v>
      </c>
      <c r="F32" s="71">
        <v>0</v>
      </c>
      <c r="G32" s="71">
        <v>5252557</v>
      </c>
      <c r="H32" s="71">
        <v>5252557</v>
      </c>
      <c r="I32" s="81">
        <v>0</v>
      </c>
      <c r="J32" s="71">
        <v>0</v>
      </c>
      <c r="K32" s="71">
        <v>0</v>
      </c>
      <c r="L32" s="71">
        <v>0</v>
      </c>
      <c r="M32" s="81">
        <v>0</v>
      </c>
      <c r="N32" s="71">
        <v>0</v>
      </c>
      <c r="O32" s="71">
        <v>0</v>
      </c>
      <c r="P32" s="71">
        <v>0</v>
      </c>
      <c r="Q32" s="81">
        <v>0</v>
      </c>
      <c r="R32" s="71">
        <v>2716431</v>
      </c>
      <c r="S32" s="71">
        <v>0</v>
      </c>
      <c r="T32" s="71">
        <v>0</v>
      </c>
      <c r="U32" s="81">
        <v>2716431</v>
      </c>
      <c r="V32" s="71">
        <v>0</v>
      </c>
      <c r="W32" s="71">
        <v>6498998</v>
      </c>
      <c r="X32" s="71">
        <v>6498998</v>
      </c>
      <c r="Y32" s="81">
        <v>0</v>
      </c>
      <c r="Z32" s="71">
        <v>0</v>
      </c>
      <c r="AA32" s="71">
        <v>0</v>
      </c>
      <c r="AB32" s="71">
        <v>0</v>
      </c>
      <c r="AC32" s="81">
        <v>0</v>
      </c>
      <c r="AD32" s="71">
        <v>0</v>
      </c>
      <c r="AE32" s="71">
        <v>0</v>
      </c>
      <c r="AF32" s="71">
        <v>0</v>
      </c>
      <c r="AG32" s="81">
        <v>0</v>
      </c>
      <c r="AH32" s="71">
        <v>0</v>
      </c>
      <c r="AI32" s="71">
        <v>0</v>
      </c>
      <c r="AJ32" s="71">
        <v>0</v>
      </c>
      <c r="AK32" s="81">
        <v>0</v>
      </c>
      <c r="AL32" s="71">
        <v>0</v>
      </c>
      <c r="AM32" s="71">
        <v>0</v>
      </c>
      <c r="AN32" s="71">
        <v>0</v>
      </c>
      <c r="AO32" s="81">
        <v>0</v>
      </c>
      <c r="AP32" s="71">
        <v>0</v>
      </c>
      <c r="AQ32" s="71">
        <v>0</v>
      </c>
      <c r="AR32" s="71">
        <v>14467986</v>
      </c>
      <c r="AS32" s="71">
        <v>0</v>
      </c>
      <c r="AT32" s="71">
        <v>0</v>
      </c>
    </row>
    <row r="33" spans="1:46" x14ac:dyDescent="0.25">
      <c r="A33" s="19" t="s">
        <v>29</v>
      </c>
      <c r="B33" s="71">
        <v>0</v>
      </c>
      <c r="C33" s="71">
        <v>0</v>
      </c>
      <c r="D33" s="71">
        <v>0</v>
      </c>
      <c r="E33" s="81">
        <v>0</v>
      </c>
      <c r="F33" s="71">
        <v>0</v>
      </c>
      <c r="G33" s="71">
        <v>23378185</v>
      </c>
      <c r="H33" s="71">
        <v>23378185</v>
      </c>
      <c r="I33" s="81">
        <v>0</v>
      </c>
      <c r="J33" s="71">
        <v>0</v>
      </c>
      <c r="K33" s="71">
        <v>0</v>
      </c>
      <c r="L33" s="71">
        <v>0</v>
      </c>
      <c r="M33" s="81">
        <v>0</v>
      </c>
      <c r="N33" s="71">
        <v>0</v>
      </c>
      <c r="O33" s="71">
        <v>0</v>
      </c>
      <c r="P33" s="71">
        <v>0</v>
      </c>
      <c r="Q33" s="81">
        <v>0</v>
      </c>
      <c r="R33" s="71">
        <v>12400</v>
      </c>
      <c r="S33" s="71">
        <v>0</v>
      </c>
      <c r="T33" s="71">
        <v>9250</v>
      </c>
      <c r="U33" s="81">
        <v>3150</v>
      </c>
      <c r="V33" s="71">
        <v>868684</v>
      </c>
      <c r="W33" s="71">
        <v>0</v>
      </c>
      <c r="X33" s="71">
        <v>0</v>
      </c>
      <c r="Y33" s="81">
        <v>0</v>
      </c>
      <c r="Z33" s="71">
        <v>0</v>
      </c>
      <c r="AA33" s="71">
        <v>0</v>
      </c>
      <c r="AB33" s="71">
        <v>0</v>
      </c>
      <c r="AC33" s="81">
        <v>0</v>
      </c>
      <c r="AD33" s="71">
        <v>289153</v>
      </c>
      <c r="AE33" s="71">
        <v>0</v>
      </c>
      <c r="AF33" s="71">
        <v>59280</v>
      </c>
      <c r="AG33" s="81">
        <v>0</v>
      </c>
      <c r="AH33" s="71">
        <v>0</v>
      </c>
      <c r="AI33" s="71">
        <v>0</v>
      </c>
      <c r="AJ33" s="71">
        <v>0</v>
      </c>
      <c r="AK33" s="81">
        <v>0</v>
      </c>
      <c r="AL33" s="71">
        <v>0</v>
      </c>
      <c r="AM33" s="71">
        <v>0</v>
      </c>
      <c r="AN33" s="71">
        <v>0</v>
      </c>
      <c r="AO33" s="81">
        <v>0</v>
      </c>
      <c r="AP33" s="71">
        <v>0</v>
      </c>
      <c r="AQ33" s="71">
        <v>0</v>
      </c>
      <c r="AR33" s="71">
        <v>24607702</v>
      </c>
      <c r="AS33" s="71">
        <v>0</v>
      </c>
      <c r="AT33" s="71">
        <v>0</v>
      </c>
    </row>
    <row r="34" spans="1:46" x14ac:dyDescent="0.25">
      <c r="A34" s="19" t="s">
        <v>30</v>
      </c>
      <c r="B34" s="71">
        <v>0</v>
      </c>
      <c r="C34" s="71">
        <v>0</v>
      </c>
      <c r="D34" s="71">
        <v>0</v>
      </c>
      <c r="E34" s="81">
        <v>0</v>
      </c>
      <c r="F34" s="71">
        <v>0</v>
      </c>
      <c r="G34" s="71">
        <v>9417996</v>
      </c>
      <c r="H34" s="71">
        <v>8804480</v>
      </c>
      <c r="I34" s="81">
        <v>613516</v>
      </c>
      <c r="J34" s="71">
        <v>0</v>
      </c>
      <c r="K34" s="71">
        <v>0</v>
      </c>
      <c r="L34" s="71">
        <v>0</v>
      </c>
      <c r="M34" s="81">
        <v>0</v>
      </c>
      <c r="N34" s="71">
        <v>0</v>
      </c>
      <c r="O34" s="71">
        <v>0</v>
      </c>
      <c r="P34" s="71">
        <v>0</v>
      </c>
      <c r="Q34" s="81">
        <v>0</v>
      </c>
      <c r="R34" s="71">
        <v>4644073</v>
      </c>
      <c r="S34" s="71">
        <v>0</v>
      </c>
      <c r="T34" s="71">
        <v>41226</v>
      </c>
      <c r="U34" s="81">
        <v>4602847</v>
      </c>
      <c r="V34" s="71">
        <v>424833</v>
      </c>
      <c r="W34" s="71">
        <v>4581872</v>
      </c>
      <c r="X34" s="71">
        <v>4581872</v>
      </c>
      <c r="Y34" s="81">
        <v>0</v>
      </c>
      <c r="Z34" s="71">
        <v>0</v>
      </c>
      <c r="AA34" s="71">
        <v>0</v>
      </c>
      <c r="AB34" s="71">
        <v>0</v>
      </c>
      <c r="AC34" s="81">
        <v>96603</v>
      </c>
      <c r="AD34" s="71">
        <v>0</v>
      </c>
      <c r="AE34" s="71">
        <v>0</v>
      </c>
      <c r="AF34" s="71">
        <v>0</v>
      </c>
      <c r="AG34" s="81">
        <v>352584</v>
      </c>
      <c r="AH34" s="71">
        <v>0</v>
      </c>
      <c r="AI34" s="71">
        <v>0</v>
      </c>
      <c r="AJ34" s="71">
        <v>0</v>
      </c>
      <c r="AK34" s="81">
        <v>0</v>
      </c>
      <c r="AL34" s="71">
        <v>0</v>
      </c>
      <c r="AM34" s="71">
        <v>4651540</v>
      </c>
      <c r="AN34" s="71">
        <v>3703547</v>
      </c>
      <c r="AO34" s="81">
        <v>0</v>
      </c>
      <c r="AP34" s="71">
        <v>947993</v>
      </c>
      <c r="AQ34" s="71">
        <v>1441377</v>
      </c>
      <c r="AR34" s="71">
        <v>25610878</v>
      </c>
      <c r="AS34" s="71">
        <v>0</v>
      </c>
      <c r="AT34" s="71">
        <v>0</v>
      </c>
    </row>
    <row r="35" spans="1:46" x14ac:dyDescent="0.25">
      <c r="A35" s="19" t="s">
        <v>31</v>
      </c>
      <c r="B35" s="71">
        <v>0</v>
      </c>
      <c r="C35" s="71">
        <v>0</v>
      </c>
      <c r="D35" s="71">
        <v>0</v>
      </c>
      <c r="E35" s="81">
        <v>0</v>
      </c>
      <c r="F35" s="71">
        <v>0</v>
      </c>
      <c r="G35" s="71">
        <v>7918591</v>
      </c>
      <c r="H35" s="71">
        <v>7918591</v>
      </c>
      <c r="I35" s="81">
        <v>0</v>
      </c>
      <c r="J35" s="71">
        <v>0</v>
      </c>
      <c r="K35" s="71">
        <v>0</v>
      </c>
      <c r="L35" s="71">
        <v>0</v>
      </c>
      <c r="M35" s="81">
        <v>0</v>
      </c>
      <c r="N35" s="71">
        <v>0</v>
      </c>
      <c r="O35" s="71">
        <v>0</v>
      </c>
      <c r="P35" s="71">
        <v>0</v>
      </c>
      <c r="Q35" s="81">
        <v>0</v>
      </c>
      <c r="R35" s="71">
        <v>34949146</v>
      </c>
      <c r="S35" s="71">
        <v>23519</v>
      </c>
      <c r="T35" s="71">
        <v>7930987</v>
      </c>
      <c r="U35" s="81">
        <v>26994640</v>
      </c>
      <c r="V35" s="71">
        <v>7115</v>
      </c>
      <c r="W35" s="71">
        <v>88962229</v>
      </c>
      <c r="X35" s="71">
        <v>79670947</v>
      </c>
      <c r="Y35" s="81">
        <v>9291282</v>
      </c>
      <c r="Z35" s="71">
        <v>0</v>
      </c>
      <c r="AA35" s="71">
        <v>241319092</v>
      </c>
      <c r="AB35" s="71">
        <v>0</v>
      </c>
      <c r="AC35" s="81">
        <v>7488584</v>
      </c>
      <c r="AD35" s="71">
        <v>1756590</v>
      </c>
      <c r="AE35" s="71">
        <v>5573887</v>
      </c>
      <c r="AF35" s="71">
        <v>0</v>
      </c>
      <c r="AG35" s="81">
        <v>149948</v>
      </c>
      <c r="AH35" s="71">
        <v>0</v>
      </c>
      <c r="AI35" s="71">
        <v>0</v>
      </c>
      <c r="AJ35" s="71">
        <v>0</v>
      </c>
      <c r="AK35" s="81">
        <v>0</v>
      </c>
      <c r="AL35" s="71">
        <v>0</v>
      </c>
      <c r="AM35" s="71">
        <v>19043864</v>
      </c>
      <c r="AN35" s="71">
        <v>18221722</v>
      </c>
      <c r="AO35" s="81">
        <v>0</v>
      </c>
      <c r="AP35" s="71">
        <v>822142</v>
      </c>
      <c r="AQ35" s="71">
        <v>0</v>
      </c>
      <c r="AR35" s="71">
        <v>407169046</v>
      </c>
      <c r="AS35" s="71">
        <v>0</v>
      </c>
      <c r="AT35" s="71">
        <v>0</v>
      </c>
    </row>
    <row r="36" spans="1:46" x14ac:dyDescent="0.25">
      <c r="A36" s="19" t="s">
        <v>32</v>
      </c>
      <c r="B36" s="71">
        <v>0</v>
      </c>
      <c r="C36" s="71">
        <v>0</v>
      </c>
      <c r="D36" s="71">
        <v>0</v>
      </c>
      <c r="E36" s="81">
        <v>0</v>
      </c>
      <c r="F36" s="71">
        <v>0</v>
      </c>
      <c r="G36" s="71">
        <v>10562595</v>
      </c>
      <c r="H36" s="71">
        <v>10562595</v>
      </c>
      <c r="I36" s="81">
        <v>0</v>
      </c>
      <c r="J36" s="71">
        <v>0</v>
      </c>
      <c r="K36" s="71">
        <v>0</v>
      </c>
      <c r="L36" s="71">
        <v>0</v>
      </c>
      <c r="M36" s="81">
        <v>0</v>
      </c>
      <c r="N36" s="71">
        <v>0</v>
      </c>
      <c r="O36" s="71">
        <v>0</v>
      </c>
      <c r="P36" s="71">
        <v>0</v>
      </c>
      <c r="Q36" s="81">
        <v>0</v>
      </c>
      <c r="R36" s="71">
        <v>618496</v>
      </c>
      <c r="S36" s="71">
        <v>0</v>
      </c>
      <c r="T36" s="71">
        <v>618496</v>
      </c>
      <c r="U36" s="81">
        <v>0</v>
      </c>
      <c r="V36" s="71">
        <v>0</v>
      </c>
      <c r="W36" s="71">
        <v>0</v>
      </c>
      <c r="X36" s="71">
        <v>0</v>
      </c>
      <c r="Y36" s="81">
        <v>0</v>
      </c>
      <c r="Z36" s="71">
        <v>0</v>
      </c>
      <c r="AA36" s="71">
        <v>0</v>
      </c>
      <c r="AB36" s="71">
        <v>74623200</v>
      </c>
      <c r="AC36" s="81">
        <v>0</v>
      </c>
      <c r="AD36" s="71">
        <v>0</v>
      </c>
      <c r="AE36" s="71">
        <v>0</v>
      </c>
      <c r="AF36" s="71">
        <v>302574</v>
      </c>
      <c r="AG36" s="81">
        <v>6500000</v>
      </c>
      <c r="AH36" s="71">
        <v>0</v>
      </c>
      <c r="AI36" s="71">
        <v>0</v>
      </c>
      <c r="AJ36" s="71">
        <v>0</v>
      </c>
      <c r="AK36" s="81">
        <v>0</v>
      </c>
      <c r="AL36" s="71">
        <v>0</v>
      </c>
      <c r="AM36" s="71">
        <v>0</v>
      </c>
      <c r="AN36" s="71">
        <v>0</v>
      </c>
      <c r="AO36" s="81">
        <v>0</v>
      </c>
      <c r="AP36" s="71">
        <v>0</v>
      </c>
      <c r="AQ36" s="71">
        <v>71865551</v>
      </c>
      <c r="AR36" s="71">
        <v>164472416</v>
      </c>
      <c r="AS36" s="71">
        <v>0</v>
      </c>
      <c r="AT36" s="71">
        <v>0</v>
      </c>
    </row>
    <row r="37" spans="1:46" x14ac:dyDescent="0.25">
      <c r="A37" s="19" t="s">
        <v>79</v>
      </c>
      <c r="B37" s="71">
        <v>0</v>
      </c>
      <c r="C37" s="71">
        <v>0</v>
      </c>
      <c r="D37" s="71">
        <v>0</v>
      </c>
      <c r="E37" s="81">
        <v>0</v>
      </c>
      <c r="F37" s="71">
        <v>0</v>
      </c>
      <c r="G37" s="71">
        <v>444784983</v>
      </c>
      <c r="H37" s="71">
        <v>444784983</v>
      </c>
      <c r="I37" s="81">
        <v>0</v>
      </c>
      <c r="J37" s="71">
        <v>0</v>
      </c>
      <c r="K37" s="71">
        <v>0</v>
      </c>
      <c r="L37" s="71">
        <v>0</v>
      </c>
      <c r="M37" s="81">
        <v>0</v>
      </c>
      <c r="N37" s="71">
        <v>0</v>
      </c>
      <c r="O37" s="71">
        <v>0</v>
      </c>
      <c r="P37" s="71">
        <v>0</v>
      </c>
      <c r="Q37" s="81">
        <v>0</v>
      </c>
      <c r="R37" s="71">
        <v>15250417</v>
      </c>
      <c r="S37" s="71">
        <v>178426</v>
      </c>
      <c r="T37" s="71">
        <v>149526</v>
      </c>
      <c r="U37" s="81">
        <v>14922465</v>
      </c>
      <c r="V37" s="71">
        <v>321241</v>
      </c>
      <c r="W37" s="71">
        <v>467686045</v>
      </c>
      <c r="X37" s="71">
        <v>1199</v>
      </c>
      <c r="Y37" s="81">
        <v>467684846</v>
      </c>
      <c r="Z37" s="71">
        <v>0</v>
      </c>
      <c r="AA37" s="71">
        <v>962128685</v>
      </c>
      <c r="AB37" s="71">
        <v>448851309</v>
      </c>
      <c r="AC37" s="81">
        <v>37490190</v>
      </c>
      <c r="AD37" s="71">
        <v>13292548</v>
      </c>
      <c r="AE37" s="71">
        <v>13739300</v>
      </c>
      <c r="AF37" s="71">
        <v>0</v>
      </c>
      <c r="AG37" s="81">
        <v>0</v>
      </c>
      <c r="AH37" s="71">
        <v>52709304</v>
      </c>
      <c r="AI37" s="71">
        <v>1483</v>
      </c>
      <c r="AJ37" s="71">
        <v>0</v>
      </c>
      <c r="AK37" s="81">
        <v>52707821</v>
      </c>
      <c r="AL37" s="71">
        <v>4521</v>
      </c>
      <c r="AM37" s="71">
        <v>178274139</v>
      </c>
      <c r="AN37" s="71">
        <v>170021101</v>
      </c>
      <c r="AO37" s="81">
        <v>2218447</v>
      </c>
      <c r="AP37" s="71">
        <v>6034591</v>
      </c>
      <c r="AQ37" s="71">
        <v>0</v>
      </c>
      <c r="AR37" s="71">
        <v>2634532682</v>
      </c>
      <c r="AS37" s="71">
        <v>0</v>
      </c>
      <c r="AT37" s="71">
        <v>0</v>
      </c>
    </row>
    <row r="38" spans="1:46" x14ac:dyDescent="0.25">
      <c r="A38" s="19" t="s">
        <v>34</v>
      </c>
      <c r="B38" s="71">
        <v>0</v>
      </c>
      <c r="C38" s="71">
        <v>0</v>
      </c>
      <c r="D38" s="71">
        <v>0</v>
      </c>
      <c r="E38" s="81">
        <v>0</v>
      </c>
      <c r="F38" s="71">
        <v>0</v>
      </c>
      <c r="G38" s="71">
        <v>0</v>
      </c>
      <c r="H38" s="71">
        <v>0</v>
      </c>
      <c r="I38" s="81">
        <v>0</v>
      </c>
      <c r="J38" s="71">
        <v>0</v>
      </c>
      <c r="K38" s="71">
        <v>0</v>
      </c>
      <c r="L38" s="71">
        <v>0</v>
      </c>
      <c r="M38" s="81">
        <v>0</v>
      </c>
      <c r="N38" s="71">
        <v>0</v>
      </c>
      <c r="O38" s="71">
        <v>0</v>
      </c>
      <c r="P38" s="71">
        <v>0</v>
      </c>
      <c r="Q38" s="81">
        <v>0</v>
      </c>
      <c r="R38" s="71">
        <v>3104564</v>
      </c>
      <c r="S38" s="71">
        <v>3183</v>
      </c>
      <c r="T38" s="71">
        <v>533506</v>
      </c>
      <c r="U38" s="81">
        <v>2567875</v>
      </c>
      <c r="V38" s="71">
        <v>2242359</v>
      </c>
      <c r="W38" s="71">
        <v>146948010</v>
      </c>
      <c r="X38" s="71">
        <v>31238830</v>
      </c>
      <c r="Y38" s="81">
        <v>115709180</v>
      </c>
      <c r="Z38" s="71">
        <v>0</v>
      </c>
      <c r="AA38" s="71">
        <v>0</v>
      </c>
      <c r="AB38" s="71">
        <v>0</v>
      </c>
      <c r="AC38" s="81">
        <v>4753079</v>
      </c>
      <c r="AD38" s="71">
        <v>318454</v>
      </c>
      <c r="AE38" s="71">
        <v>74666</v>
      </c>
      <c r="AF38" s="71">
        <v>0</v>
      </c>
      <c r="AG38" s="81">
        <v>0</v>
      </c>
      <c r="AH38" s="71">
        <v>49287852</v>
      </c>
      <c r="AI38" s="71">
        <v>3957094</v>
      </c>
      <c r="AJ38" s="71">
        <v>0</v>
      </c>
      <c r="AK38" s="81">
        <v>45330758</v>
      </c>
      <c r="AL38" s="71">
        <v>0</v>
      </c>
      <c r="AM38" s="71">
        <v>44958453</v>
      </c>
      <c r="AN38" s="71">
        <v>23259953</v>
      </c>
      <c r="AO38" s="81">
        <v>21179489</v>
      </c>
      <c r="AP38" s="71">
        <v>519011</v>
      </c>
      <c r="AQ38" s="71">
        <v>0</v>
      </c>
      <c r="AR38" s="71">
        <v>251687437</v>
      </c>
      <c r="AS38" s="71">
        <v>0</v>
      </c>
      <c r="AT38" s="71">
        <v>0</v>
      </c>
    </row>
    <row r="39" spans="1:46" x14ac:dyDescent="0.25">
      <c r="A39" s="19" t="s">
        <v>35</v>
      </c>
      <c r="B39" s="71">
        <v>0</v>
      </c>
      <c r="C39" s="71">
        <v>0</v>
      </c>
      <c r="D39" s="71">
        <v>0</v>
      </c>
      <c r="E39" s="81">
        <v>0</v>
      </c>
      <c r="F39" s="71">
        <v>0</v>
      </c>
      <c r="G39" s="71">
        <v>2594782</v>
      </c>
      <c r="H39" s="71">
        <v>2321534</v>
      </c>
      <c r="I39" s="81">
        <v>273248</v>
      </c>
      <c r="J39" s="71">
        <v>0</v>
      </c>
      <c r="K39" s="71">
        <v>0</v>
      </c>
      <c r="L39" s="71">
        <v>0</v>
      </c>
      <c r="M39" s="81">
        <v>0</v>
      </c>
      <c r="N39" s="71">
        <v>0</v>
      </c>
      <c r="O39" s="71">
        <v>0</v>
      </c>
      <c r="P39" s="71">
        <v>0</v>
      </c>
      <c r="Q39" s="81">
        <v>0</v>
      </c>
      <c r="R39" s="71">
        <v>3195733</v>
      </c>
      <c r="S39" s="71">
        <v>0</v>
      </c>
      <c r="T39" s="71">
        <v>2215</v>
      </c>
      <c r="U39" s="81">
        <v>3193518</v>
      </c>
      <c r="V39" s="71">
        <v>257983</v>
      </c>
      <c r="W39" s="71">
        <v>1102365</v>
      </c>
      <c r="X39" s="71">
        <v>1102365</v>
      </c>
      <c r="Y39" s="81">
        <v>0</v>
      </c>
      <c r="Z39" s="71">
        <v>0</v>
      </c>
      <c r="AA39" s="71">
        <v>0</v>
      </c>
      <c r="AB39" s="71">
        <v>0</v>
      </c>
      <c r="AC39" s="81">
        <v>0</v>
      </c>
      <c r="AD39" s="71">
        <v>0</v>
      </c>
      <c r="AE39" s="71">
        <v>0</v>
      </c>
      <c r="AF39" s="71">
        <v>0</v>
      </c>
      <c r="AG39" s="81">
        <v>0</v>
      </c>
      <c r="AH39" s="71">
        <v>1918423</v>
      </c>
      <c r="AI39" s="71">
        <v>1918423</v>
      </c>
      <c r="AJ39" s="71">
        <v>0</v>
      </c>
      <c r="AK39" s="81">
        <v>0</v>
      </c>
      <c r="AL39" s="71">
        <v>0</v>
      </c>
      <c r="AM39" s="71">
        <v>0</v>
      </c>
      <c r="AN39" s="71">
        <v>0</v>
      </c>
      <c r="AO39" s="81">
        <v>0</v>
      </c>
      <c r="AP39" s="71">
        <v>0</v>
      </c>
      <c r="AQ39" s="71">
        <v>0</v>
      </c>
      <c r="AR39" s="71">
        <v>9069286</v>
      </c>
      <c r="AS39" s="71">
        <v>0</v>
      </c>
      <c r="AT39" s="71">
        <v>0</v>
      </c>
    </row>
    <row r="40" spans="1:46" x14ac:dyDescent="0.25">
      <c r="A40" s="19" t="s">
        <v>36</v>
      </c>
      <c r="B40" s="71">
        <v>0</v>
      </c>
      <c r="C40" s="71">
        <v>0</v>
      </c>
      <c r="D40" s="71">
        <v>0</v>
      </c>
      <c r="E40" s="81">
        <v>0</v>
      </c>
      <c r="F40" s="71">
        <v>0</v>
      </c>
      <c r="G40" s="71">
        <v>134930857</v>
      </c>
      <c r="H40" s="71">
        <v>133956003</v>
      </c>
      <c r="I40" s="81">
        <v>974854</v>
      </c>
      <c r="J40" s="71">
        <v>0</v>
      </c>
      <c r="K40" s="71">
        <v>0</v>
      </c>
      <c r="L40" s="71">
        <v>0</v>
      </c>
      <c r="M40" s="81">
        <v>0</v>
      </c>
      <c r="N40" s="71">
        <v>0</v>
      </c>
      <c r="O40" s="71">
        <v>0</v>
      </c>
      <c r="P40" s="71">
        <v>0</v>
      </c>
      <c r="Q40" s="81">
        <v>0</v>
      </c>
      <c r="R40" s="71">
        <v>0</v>
      </c>
      <c r="S40" s="71">
        <v>0</v>
      </c>
      <c r="T40" s="71">
        <v>0</v>
      </c>
      <c r="U40" s="81">
        <v>0</v>
      </c>
      <c r="V40" s="71">
        <v>0</v>
      </c>
      <c r="W40" s="71">
        <v>178748839</v>
      </c>
      <c r="X40" s="71">
        <v>178748839</v>
      </c>
      <c r="Y40" s="81">
        <v>0</v>
      </c>
      <c r="Z40" s="71">
        <v>0</v>
      </c>
      <c r="AA40" s="71">
        <v>0</v>
      </c>
      <c r="AB40" s="71">
        <v>0</v>
      </c>
      <c r="AC40" s="81">
        <v>0</v>
      </c>
      <c r="AD40" s="71">
        <v>0</v>
      </c>
      <c r="AE40" s="71">
        <v>0</v>
      </c>
      <c r="AF40" s="71">
        <v>0</v>
      </c>
      <c r="AG40" s="81">
        <v>351706</v>
      </c>
      <c r="AH40" s="71">
        <v>4275905</v>
      </c>
      <c r="AI40" s="71">
        <v>4275905</v>
      </c>
      <c r="AJ40" s="71">
        <v>0</v>
      </c>
      <c r="AK40" s="81">
        <v>0</v>
      </c>
      <c r="AL40" s="71">
        <v>0</v>
      </c>
      <c r="AM40" s="71">
        <v>44323276</v>
      </c>
      <c r="AN40" s="71">
        <v>43676512</v>
      </c>
      <c r="AO40" s="81">
        <v>646619</v>
      </c>
      <c r="AP40" s="71">
        <v>145</v>
      </c>
      <c r="AQ40" s="71">
        <v>0</v>
      </c>
      <c r="AR40" s="71">
        <v>362630583</v>
      </c>
      <c r="AS40" s="71">
        <v>0</v>
      </c>
      <c r="AT40" s="71">
        <v>0</v>
      </c>
    </row>
    <row r="41" spans="1:46" x14ac:dyDescent="0.25">
      <c r="A41" s="19" t="s">
        <v>37</v>
      </c>
      <c r="B41" s="71">
        <v>0</v>
      </c>
      <c r="C41" s="71">
        <v>0</v>
      </c>
      <c r="D41" s="71">
        <v>0</v>
      </c>
      <c r="E41" s="81">
        <v>0</v>
      </c>
      <c r="F41" s="71">
        <v>0</v>
      </c>
      <c r="G41" s="71">
        <v>12398959</v>
      </c>
      <c r="H41" s="71">
        <v>11887955</v>
      </c>
      <c r="I41" s="81">
        <v>511004</v>
      </c>
      <c r="J41" s="71">
        <v>0</v>
      </c>
      <c r="K41" s="71">
        <v>0</v>
      </c>
      <c r="L41" s="71">
        <v>0</v>
      </c>
      <c r="M41" s="81">
        <v>0</v>
      </c>
      <c r="N41" s="71">
        <v>0</v>
      </c>
      <c r="O41" s="71">
        <v>0</v>
      </c>
      <c r="P41" s="71">
        <v>0</v>
      </c>
      <c r="Q41" s="81">
        <v>0</v>
      </c>
      <c r="R41" s="71">
        <v>6978187</v>
      </c>
      <c r="S41" s="71">
        <v>0</v>
      </c>
      <c r="T41" s="71">
        <v>6854329</v>
      </c>
      <c r="U41" s="81">
        <v>123858</v>
      </c>
      <c r="V41" s="71">
        <v>831487</v>
      </c>
      <c r="W41" s="71">
        <v>19616073</v>
      </c>
      <c r="X41" s="71">
        <v>7536759</v>
      </c>
      <c r="Y41" s="81">
        <v>12079314</v>
      </c>
      <c r="Z41" s="71">
        <v>0</v>
      </c>
      <c r="AA41" s="71">
        <v>0</v>
      </c>
      <c r="AB41" s="71">
        <v>0</v>
      </c>
      <c r="AC41" s="81">
        <v>469553</v>
      </c>
      <c r="AD41" s="71">
        <v>581533</v>
      </c>
      <c r="AE41" s="71">
        <v>623855</v>
      </c>
      <c r="AF41" s="71">
        <v>0</v>
      </c>
      <c r="AG41" s="81">
        <v>0</v>
      </c>
      <c r="AH41" s="71">
        <v>5864388</v>
      </c>
      <c r="AI41" s="71">
        <v>5656853</v>
      </c>
      <c r="AJ41" s="71">
        <v>0</v>
      </c>
      <c r="AK41" s="81">
        <v>207535</v>
      </c>
      <c r="AL41" s="71">
        <v>0</v>
      </c>
      <c r="AM41" s="71">
        <v>12669710</v>
      </c>
      <c r="AN41" s="71">
        <v>8840304</v>
      </c>
      <c r="AO41" s="81">
        <v>3156533</v>
      </c>
      <c r="AP41" s="71">
        <v>672873</v>
      </c>
      <c r="AQ41" s="71">
        <v>85969</v>
      </c>
      <c r="AR41" s="71">
        <v>60119714</v>
      </c>
      <c r="AS41" s="71">
        <v>0</v>
      </c>
      <c r="AT41" s="71">
        <v>0</v>
      </c>
    </row>
    <row r="42" spans="1:46" x14ac:dyDescent="0.25">
      <c r="A42" s="19" t="s">
        <v>38</v>
      </c>
      <c r="B42" s="71">
        <v>0</v>
      </c>
      <c r="C42" s="71">
        <v>0</v>
      </c>
      <c r="D42" s="71">
        <v>0</v>
      </c>
      <c r="E42" s="81">
        <v>0</v>
      </c>
      <c r="F42" s="71">
        <v>0</v>
      </c>
      <c r="G42" s="71">
        <v>24498753</v>
      </c>
      <c r="H42" s="71">
        <v>24498753</v>
      </c>
      <c r="I42" s="81">
        <v>0</v>
      </c>
      <c r="J42" s="71">
        <v>0</v>
      </c>
      <c r="K42" s="71">
        <v>0</v>
      </c>
      <c r="L42" s="71">
        <v>0</v>
      </c>
      <c r="M42" s="81">
        <v>0</v>
      </c>
      <c r="N42" s="71">
        <v>0</v>
      </c>
      <c r="O42" s="71">
        <v>0</v>
      </c>
      <c r="P42" s="71">
        <v>0</v>
      </c>
      <c r="Q42" s="81">
        <v>0</v>
      </c>
      <c r="R42" s="71">
        <v>5023508</v>
      </c>
      <c r="S42" s="71">
        <v>420383</v>
      </c>
      <c r="T42" s="71">
        <v>253470</v>
      </c>
      <c r="U42" s="81">
        <v>4349655</v>
      </c>
      <c r="V42" s="71">
        <v>1258129</v>
      </c>
      <c r="W42" s="71">
        <v>21347712</v>
      </c>
      <c r="X42" s="71">
        <v>9346604</v>
      </c>
      <c r="Y42" s="81">
        <v>12001108</v>
      </c>
      <c r="Z42" s="71">
        <v>0</v>
      </c>
      <c r="AA42" s="71">
        <v>0</v>
      </c>
      <c r="AB42" s="71">
        <v>1466548</v>
      </c>
      <c r="AC42" s="81">
        <v>29308375</v>
      </c>
      <c r="AD42" s="71">
        <v>4959708</v>
      </c>
      <c r="AE42" s="71">
        <v>0</v>
      </c>
      <c r="AF42" s="71">
        <v>0</v>
      </c>
      <c r="AG42" s="81">
        <v>0</v>
      </c>
      <c r="AH42" s="71">
        <v>0</v>
      </c>
      <c r="AI42" s="71">
        <v>0</v>
      </c>
      <c r="AJ42" s="71">
        <v>0</v>
      </c>
      <c r="AK42" s="81">
        <v>0</v>
      </c>
      <c r="AL42" s="71">
        <v>0</v>
      </c>
      <c r="AM42" s="71">
        <v>23835923</v>
      </c>
      <c r="AN42" s="71">
        <v>14850772</v>
      </c>
      <c r="AO42" s="81">
        <v>8985151</v>
      </c>
      <c r="AP42" s="71">
        <v>0</v>
      </c>
      <c r="AQ42" s="71">
        <v>0</v>
      </c>
      <c r="AR42" s="71">
        <v>111698656</v>
      </c>
      <c r="AS42" s="71">
        <v>0</v>
      </c>
      <c r="AT42" s="71">
        <v>0</v>
      </c>
    </row>
    <row r="43" spans="1:46" x14ac:dyDescent="0.25">
      <c r="A43" s="19" t="s">
        <v>39</v>
      </c>
      <c r="B43" s="71">
        <v>0</v>
      </c>
      <c r="C43" s="71">
        <v>0</v>
      </c>
      <c r="D43" s="71">
        <v>0</v>
      </c>
      <c r="E43" s="81">
        <v>0</v>
      </c>
      <c r="F43" s="71">
        <v>0</v>
      </c>
      <c r="G43" s="71">
        <v>9424506</v>
      </c>
      <c r="H43" s="71">
        <v>9424506</v>
      </c>
      <c r="I43" s="81">
        <v>0</v>
      </c>
      <c r="J43" s="71">
        <v>0</v>
      </c>
      <c r="K43" s="71">
        <v>0</v>
      </c>
      <c r="L43" s="71">
        <v>0</v>
      </c>
      <c r="M43" s="81">
        <v>0</v>
      </c>
      <c r="N43" s="71">
        <v>0</v>
      </c>
      <c r="O43" s="71">
        <v>0</v>
      </c>
      <c r="P43" s="71">
        <v>0</v>
      </c>
      <c r="Q43" s="81">
        <v>0</v>
      </c>
      <c r="R43" s="71">
        <v>14831514</v>
      </c>
      <c r="S43" s="71">
        <v>0</v>
      </c>
      <c r="T43" s="71">
        <v>0</v>
      </c>
      <c r="U43" s="81">
        <v>14831514</v>
      </c>
      <c r="V43" s="71">
        <v>51225</v>
      </c>
      <c r="W43" s="71">
        <v>390624804</v>
      </c>
      <c r="X43" s="71">
        <v>235947927</v>
      </c>
      <c r="Y43" s="81">
        <v>154676877</v>
      </c>
      <c r="Z43" s="71">
        <v>0</v>
      </c>
      <c r="AA43" s="71">
        <v>0</v>
      </c>
      <c r="AB43" s="71">
        <v>0</v>
      </c>
      <c r="AC43" s="81">
        <v>1230132</v>
      </c>
      <c r="AD43" s="71">
        <v>0</v>
      </c>
      <c r="AE43" s="71">
        <v>0</v>
      </c>
      <c r="AF43" s="71">
        <v>40736</v>
      </c>
      <c r="AG43" s="81">
        <v>0</v>
      </c>
      <c r="AH43" s="71">
        <v>0</v>
      </c>
      <c r="AI43" s="71">
        <v>0</v>
      </c>
      <c r="AJ43" s="71">
        <v>0</v>
      </c>
      <c r="AK43" s="81">
        <v>0</v>
      </c>
      <c r="AL43" s="71">
        <v>10917266</v>
      </c>
      <c r="AM43" s="71">
        <v>42745768</v>
      </c>
      <c r="AN43" s="71">
        <v>40157035</v>
      </c>
      <c r="AO43" s="81">
        <v>0</v>
      </c>
      <c r="AP43" s="71">
        <v>2588733</v>
      </c>
      <c r="AQ43" s="71">
        <v>0</v>
      </c>
      <c r="AR43" s="71">
        <v>469865951</v>
      </c>
      <c r="AS43" s="71">
        <v>0</v>
      </c>
      <c r="AT43" s="71">
        <v>0</v>
      </c>
    </row>
    <row r="44" spans="1:46" x14ac:dyDescent="0.25">
      <c r="A44" s="19" t="s">
        <v>40</v>
      </c>
      <c r="B44" s="71">
        <v>0</v>
      </c>
      <c r="C44" s="71">
        <v>0</v>
      </c>
      <c r="D44" s="71">
        <v>0</v>
      </c>
      <c r="E44" s="81">
        <v>0</v>
      </c>
      <c r="F44" s="71">
        <v>0</v>
      </c>
      <c r="G44" s="71">
        <v>376985</v>
      </c>
      <c r="H44" s="71">
        <v>376985</v>
      </c>
      <c r="I44" s="81">
        <v>0</v>
      </c>
      <c r="J44" s="71">
        <v>0</v>
      </c>
      <c r="K44" s="71">
        <v>0</v>
      </c>
      <c r="L44" s="71">
        <v>0</v>
      </c>
      <c r="M44" s="81">
        <v>0</v>
      </c>
      <c r="N44" s="71">
        <v>0</v>
      </c>
      <c r="O44" s="71">
        <v>0</v>
      </c>
      <c r="P44" s="71">
        <v>0</v>
      </c>
      <c r="Q44" s="81">
        <v>0</v>
      </c>
      <c r="R44" s="71">
        <v>0</v>
      </c>
      <c r="S44" s="71">
        <v>0</v>
      </c>
      <c r="T44" s="71">
        <v>0</v>
      </c>
      <c r="U44" s="81">
        <v>0</v>
      </c>
      <c r="V44" s="71">
        <v>0</v>
      </c>
      <c r="W44" s="71">
        <v>5320519</v>
      </c>
      <c r="X44" s="71">
        <v>5320519</v>
      </c>
      <c r="Y44" s="81">
        <v>0</v>
      </c>
      <c r="Z44" s="71">
        <v>0</v>
      </c>
      <c r="AA44" s="71">
        <v>0</v>
      </c>
      <c r="AB44" s="71">
        <v>0</v>
      </c>
      <c r="AC44" s="81">
        <v>0</v>
      </c>
      <c r="AD44" s="71">
        <v>0</v>
      </c>
      <c r="AE44" s="71">
        <v>0</v>
      </c>
      <c r="AF44" s="71">
        <v>0</v>
      </c>
      <c r="AG44" s="81">
        <v>0</v>
      </c>
      <c r="AH44" s="71">
        <v>7758887</v>
      </c>
      <c r="AI44" s="71">
        <v>0</v>
      </c>
      <c r="AJ44" s="71">
        <v>0</v>
      </c>
      <c r="AK44" s="81">
        <v>7758887</v>
      </c>
      <c r="AL44" s="71">
        <v>0</v>
      </c>
      <c r="AM44" s="71">
        <v>1634276</v>
      </c>
      <c r="AN44" s="71">
        <v>532368</v>
      </c>
      <c r="AO44" s="81">
        <v>441287</v>
      </c>
      <c r="AP44" s="71">
        <v>660621</v>
      </c>
      <c r="AQ44" s="71">
        <v>0</v>
      </c>
      <c r="AR44" s="71">
        <v>15090667</v>
      </c>
      <c r="AS44" s="71">
        <v>0</v>
      </c>
      <c r="AT44" s="71">
        <v>0</v>
      </c>
    </row>
    <row r="45" spans="1:46" x14ac:dyDescent="0.25">
      <c r="A45" s="19" t="s">
        <v>41</v>
      </c>
      <c r="B45" s="71">
        <v>0</v>
      </c>
      <c r="C45" s="71">
        <v>0</v>
      </c>
      <c r="D45" s="71">
        <v>0</v>
      </c>
      <c r="E45" s="81">
        <v>0</v>
      </c>
      <c r="F45" s="71">
        <v>0</v>
      </c>
      <c r="G45" s="71">
        <v>1020414</v>
      </c>
      <c r="H45" s="71">
        <v>1020414</v>
      </c>
      <c r="I45" s="81">
        <v>0</v>
      </c>
      <c r="J45" s="71">
        <v>0</v>
      </c>
      <c r="K45" s="71">
        <v>0</v>
      </c>
      <c r="L45" s="71">
        <v>0</v>
      </c>
      <c r="M45" s="81">
        <v>0</v>
      </c>
      <c r="N45" s="71">
        <v>0</v>
      </c>
      <c r="O45" s="71">
        <v>0</v>
      </c>
      <c r="P45" s="71">
        <v>0</v>
      </c>
      <c r="Q45" s="81">
        <v>0</v>
      </c>
      <c r="R45" s="71">
        <v>0</v>
      </c>
      <c r="S45" s="71">
        <v>0</v>
      </c>
      <c r="T45" s="71">
        <v>0</v>
      </c>
      <c r="U45" s="81">
        <v>0</v>
      </c>
      <c r="V45" s="71">
        <v>0</v>
      </c>
      <c r="W45" s="71">
        <v>30879670</v>
      </c>
      <c r="X45" s="71">
        <v>4085268</v>
      </c>
      <c r="Y45" s="81">
        <v>26794402</v>
      </c>
      <c r="Z45" s="71">
        <v>0</v>
      </c>
      <c r="AA45" s="71">
        <v>0</v>
      </c>
      <c r="AB45" s="71">
        <v>0</v>
      </c>
      <c r="AC45" s="81">
        <v>0</v>
      </c>
      <c r="AD45" s="71">
        <v>0</v>
      </c>
      <c r="AE45" s="71">
        <v>0</v>
      </c>
      <c r="AF45" s="71">
        <v>0</v>
      </c>
      <c r="AG45" s="81">
        <v>0</v>
      </c>
      <c r="AH45" s="71">
        <v>0</v>
      </c>
      <c r="AI45" s="71">
        <v>0</v>
      </c>
      <c r="AJ45" s="71">
        <v>0</v>
      </c>
      <c r="AK45" s="81">
        <v>0</v>
      </c>
      <c r="AL45" s="71">
        <v>0</v>
      </c>
      <c r="AM45" s="71">
        <v>3229742</v>
      </c>
      <c r="AN45" s="71">
        <v>2265454</v>
      </c>
      <c r="AO45" s="81">
        <v>875</v>
      </c>
      <c r="AP45" s="71">
        <v>963413</v>
      </c>
      <c r="AQ45" s="71">
        <v>17537078</v>
      </c>
      <c r="AR45" s="71">
        <v>52666904</v>
      </c>
      <c r="AS45" s="71">
        <v>0</v>
      </c>
      <c r="AT45" s="71">
        <v>0</v>
      </c>
    </row>
    <row r="46" spans="1:46" x14ac:dyDescent="0.25">
      <c r="A46" s="19" t="s">
        <v>42</v>
      </c>
      <c r="B46" s="71">
        <v>0</v>
      </c>
      <c r="C46" s="71">
        <v>0</v>
      </c>
      <c r="D46" s="71">
        <v>0</v>
      </c>
      <c r="E46" s="81">
        <v>0</v>
      </c>
      <c r="F46" s="71">
        <v>0</v>
      </c>
      <c r="G46" s="71">
        <v>5643576</v>
      </c>
      <c r="H46" s="71">
        <v>5643576</v>
      </c>
      <c r="I46" s="81">
        <v>0</v>
      </c>
      <c r="J46" s="71">
        <v>0</v>
      </c>
      <c r="K46" s="71">
        <v>0</v>
      </c>
      <c r="L46" s="71">
        <v>0</v>
      </c>
      <c r="M46" s="81">
        <v>0</v>
      </c>
      <c r="N46" s="71">
        <v>0</v>
      </c>
      <c r="O46" s="71">
        <v>0</v>
      </c>
      <c r="P46" s="71">
        <v>0</v>
      </c>
      <c r="Q46" s="81">
        <v>0</v>
      </c>
      <c r="R46" s="71">
        <v>1261076</v>
      </c>
      <c r="S46" s="71">
        <v>0</v>
      </c>
      <c r="T46" s="71">
        <v>0</v>
      </c>
      <c r="U46" s="81">
        <v>1261076</v>
      </c>
      <c r="V46" s="71">
        <v>35978</v>
      </c>
      <c r="W46" s="71">
        <v>802914</v>
      </c>
      <c r="X46" s="71">
        <v>802914</v>
      </c>
      <c r="Y46" s="81">
        <v>0</v>
      </c>
      <c r="Z46" s="71">
        <v>0</v>
      </c>
      <c r="AA46" s="71">
        <v>0</v>
      </c>
      <c r="AB46" s="71">
        <v>0</v>
      </c>
      <c r="AC46" s="81">
        <v>0</v>
      </c>
      <c r="AD46" s="71">
        <v>0</v>
      </c>
      <c r="AE46" s="71">
        <v>0</v>
      </c>
      <c r="AF46" s="71">
        <v>0</v>
      </c>
      <c r="AG46" s="81">
        <v>0</v>
      </c>
      <c r="AH46" s="71">
        <v>0</v>
      </c>
      <c r="AI46" s="71">
        <v>0</v>
      </c>
      <c r="AJ46" s="71">
        <v>0</v>
      </c>
      <c r="AK46" s="81">
        <v>0</v>
      </c>
      <c r="AL46" s="71">
        <v>0</v>
      </c>
      <c r="AM46" s="71">
        <v>796456</v>
      </c>
      <c r="AN46" s="71">
        <v>796456</v>
      </c>
      <c r="AO46" s="81">
        <v>0</v>
      </c>
      <c r="AP46" s="71">
        <v>0</v>
      </c>
      <c r="AQ46" s="71">
        <v>0</v>
      </c>
      <c r="AR46" s="71">
        <v>8540000</v>
      </c>
      <c r="AS46" s="71">
        <v>0</v>
      </c>
      <c r="AT46" s="71">
        <v>0</v>
      </c>
    </row>
    <row r="47" spans="1:46" x14ac:dyDescent="0.25">
      <c r="A47" s="19" t="s">
        <v>43</v>
      </c>
      <c r="B47" s="71">
        <v>0</v>
      </c>
      <c r="C47" s="71">
        <v>0</v>
      </c>
      <c r="D47" s="71">
        <v>0</v>
      </c>
      <c r="E47" s="81">
        <v>0</v>
      </c>
      <c r="F47" s="71">
        <v>0</v>
      </c>
      <c r="G47" s="71">
        <v>20312465</v>
      </c>
      <c r="H47" s="71">
        <v>20312465</v>
      </c>
      <c r="I47" s="81">
        <v>0</v>
      </c>
      <c r="J47" s="71">
        <v>0</v>
      </c>
      <c r="K47" s="71">
        <v>0</v>
      </c>
      <c r="L47" s="71">
        <v>0</v>
      </c>
      <c r="M47" s="81">
        <v>0</v>
      </c>
      <c r="N47" s="71">
        <v>0</v>
      </c>
      <c r="O47" s="71">
        <v>0</v>
      </c>
      <c r="P47" s="71">
        <v>0</v>
      </c>
      <c r="Q47" s="81">
        <v>0</v>
      </c>
      <c r="R47" s="71">
        <v>1527365</v>
      </c>
      <c r="S47" s="71">
        <v>0</v>
      </c>
      <c r="T47" s="71">
        <v>0</v>
      </c>
      <c r="U47" s="81">
        <v>1527365</v>
      </c>
      <c r="V47" s="71">
        <v>41407</v>
      </c>
      <c r="W47" s="71">
        <v>80643594</v>
      </c>
      <c r="X47" s="71">
        <v>18975782</v>
      </c>
      <c r="Y47" s="81">
        <v>61667812</v>
      </c>
      <c r="Z47" s="71">
        <v>0</v>
      </c>
      <c r="AA47" s="71">
        <v>0</v>
      </c>
      <c r="AB47" s="71">
        <v>0</v>
      </c>
      <c r="AC47" s="81">
        <v>0</v>
      </c>
      <c r="AD47" s="71">
        <v>10014</v>
      </c>
      <c r="AE47" s="71">
        <v>0</v>
      </c>
      <c r="AF47" s="71">
        <v>0</v>
      </c>
      <c r="AG47" s="81">
        <v>0</v>
      </c>
      <c r="AH47" s="71">
        <v>0</v>
      </c>
      <c r="AI47" s="71">
        <v>0</v>
      </c>
      <c r="AJ47" s="71">
        <v>0</v>
      </c>
      <c r="AK47" s="81">
        <v>0</v>
      </c>
      <c r="AL47" s="71">
        <v>0</v>
      </c>
      <c r="AM47" s="71">
        <v>14004438</v>
      </c>
      <c r="AN47" s="71">
        <v>13395650</v>
      </c>
      <c r="AO47" s="81">
        <v>0</v>
      </c>
      <c r="AP47" s="71">
        <v>608788</v>
      </c>
      <c r="AQ47" s="71">
        <v>0</v>
      </c>
      <c r="AR47" s="71">
        <v>116539283</v>
      </c>
      <c r="AS47" s="71">
        <v>0</v>
      </c>
      <c r="AT47" s="71">
        <v>0</v>
      </c>
    </row>
    <row r="48" spans="1:46" x14ac:dyDescent="0.25">
      <c r="A48" s="19" t="s">
        <v>44</v>
      </c>
      <c r="B48" s="71">
        <v>0</v>
      </c>
      <c r="C48" s="71">
        <v>0</v>
      </c>
      <c r="D48" s="71">
        <v>0</v>
      </c>
      <c r="E48" s="81">
        <v>0</v>
      </c>
      <c r="F48" s="71">
        <v>0</v>
      </c>
      <c r="G48" s="71">
        <v>48257311</v>
      </c>
      <c r="H48" s="71">
        <v>48257311</v>
      </c>
      <c r="I48" s="81">
        <v>0</v>
      </c>
      <c r="J48" s="71">
        <v>0</v>
      </c>
      <c r="K48" s="71">
        <v>0</v>
      </c>
      <c r="L48" s="71">
        <v>0</v>
      </c>
      <c r="M48" s="81">
        <v>0</v>
      </c>
      <c r="N48" s="71">
        <v>0</v>
      </c>
      <c r="O48" s="71">
        <v>0</v>
      </c>
      <c r="P48" s="71">
        <v>0</v>
      </c>
      <c r="Q48" s="81">
        <v>0</v>
      </c>
      <c r="R48" s="71">
        <v>7392306</v>
      </c>
      <c r="S48" s="71">
        <v>371622</v>
      </c>
      <c r="T48" s="71">
        <v>6585</v>
      </c>
      <c r="U48" s="81">
        <v>7014099</v>
      </c>
      <c r="V48" s="71">
        <v>378683</v>
      </c>
      <c r="W48" s="71">
        <v>342673572</v>
      </c>
      <c r="X48" s="71">
        <v>0</v>
      </c>
      <c r="Y48" s="81">
        <v>342673572</v>
      </c>
      <c r="Z48" s="71">
        <v>0</v>
      </c>
      <c r="AA48" s="71">
        <v>0</v>
      </c>
      <c r="AB48" s="71">
        <v>0</v>
      </c>
      <c r="AC48" s="81">
        <v>96106</v>
      </c>
      <c r="AD48" s="71">
        <v>0</v>
      </c>
      <c r="AE48" s="71">
        <v>0</v>
      </c>
      <c r="AF48" s="71">
        <v>0</v>
      </c>
      <c r="AG48" s="81">
        <v>0</v>
      </c>
      <c r="AH48" s="71">
        <v>0</v>
      </c>
      <c r="AI48" s="71">
        <v>0</v>
      </c>
      <c r="AJ48" s="71">
        <v>0</v>
      </c>
      <c r="AK48" s="81">
        <v>0</v>
      </c>
      <c r="AL48" s="71">
        <v>0</v>
      </c>
      <c r="AM48" s="71">
        <v>962257</v>
      </c>
      <c r="AN48" s="71">
        <v>812105</v>
      </c>
      <c r="AO48" s="81">
        <v>0</v>
      </c>
      <c r="AP48" s="71">
        <v>150152</v>
      </c>
      <c r="AQ48" s="71">
        <v>0</v>
      </c>
      <c r="AR48" s="71">
        <v>399760235</v>
      </c>
      <c r="AS48" s="71">
        <v>0</v>
      </c>
      <c r="AT48" s="71">
        <v>0</v>
      </c>
    </row>
    <row r="49" spans="1:46" x14ac:dyDescent="0.25">
      <c r="A49" s="19" t="s">
        <v>45</v>
      </c>
      <c r="B49" s="71">
        <v>0</v>
      </c>
      <c r="C49" s="71">
        <v>0</v>
      </c>
      <c r="D49" s="71">
        <v>0</v>
      </c>
      <c r="E49" s="81">
        <v>0</v>
      </c>
      <c r="F49" s="71">
        <v>0</v>
      </c>
      <c r="G49" s="71">
        <v>11463225</v>
      </c>
      <c r="H49" s="71">
        <v>11463225</v>
      </c>
      <c r="I49" s="81">
        <v>0</v>
      </c>
      <c r="J49" s="71">
        <v>0</v>
      </c>
      <c r="K49" s="71">
        <v>0</v>
      </c>
      <c r="L49" s="71">
        <v>0</v>
      </c>
      <c r="M49" s="81">
        <v>0</v>
      </c>
      <c r="N49" s="71">
        <v>0</v>
      </c>
      <c r="O49" s="71">
        <v>0</v>
      </c>
      <c r="P49" s="71">
        <v>0</v>
      </c>
      <c r="Q49" s="81">
        <v>0</v>
      </c>
      <c r="R49" s="71">
        <v>8822026</v>
      </c>
      <c r="S49" s="71">
        <v>0</v>
      </c>
      <c r="T49" s="71">
        <v>0</v>
      </c>
      <c r="U49" s="81">
        <v>8822026</v>
      </c>
      <c r="V49" s="71">
        <v>0</v>
      </c>
      <c r="W49" s="71">
        <v>4474924</v>
      </c>
      <c r="X49" s="71">
        <v>4474924</v>
      </c>
      <c r="Y49" s="81">
        <v>0</v>
      </c>
      <c r="Z49" s="71">
        <v>0</v>
      </c>
      <c r="AA49" s="71">
        <v>0</v>
      </c>
      <c r="AB49" s="71">
        <v>0</v>
      </c>
      <c r="AC49" s="81">
        <v>58801</v>
      </c>
      <c r="AD49" s="71">
        <v>68730</v>
      </c>
      <c r="AE49" s="71">
        <v>0</v>
      </c>
      <c r="AF49" s="71">
        <v>0</v>
      </c>
      <c r="AG49" s="81">
        <v>0</v>
      </c>
      <c r="AH49" s="71">
        <v>0</v>
      </c>
      <c r="AI49" s="71">
        <v>0</v>
      </c>
      <c r="AJ49" s="71">
        <v>0</v>
      </c>
      <c r="AK49" s="81">
        <v>0</v>
      </c>
      <c r="AL49" s="71">
        <v>0</v>
      </c>
      <c r="AM49" s="71">
        <v>0</v>
      </c>
      <c r="AN49" s="71">
        <v>0</v>
      </c>
      <c r="AO49" s="81">
        <v>0</v>
      </c>
      <c r="AP49" s="71">
        <v>0</v>
      </c>
      <c r="AQ49" s="71">
        <v>0</v>
      </c>
      <c r="AR49" s="71">
        <v>24887706</v>
      </c>
      <c r="AS49" s="71">
        <v>0</v>
      </c>
      <c r="AT49" s="71">
        <v>0</v>
      </c>
    </row>
    <row r="50" spans="1:46" x14ac:dyDescent="0.25">
      <c r="A50" s="19" t="s">
        <v>46</v>
      </c>
      <c r="B50" s="71">
        <v>0</v>
      </c>
      <c r="C50" s="71">
        <v>0</v>
      </c>
      <c r="D50" s="71">
        <v>0</v>
      </c>
      <c r="E50" s="81">
        <v>0</v>
      </c>
      <c r="F50" s="71">
        <v>0</v>
      </c>
      <c r="G50" s="71">
        <v>14070882</v>
      </c>
      <c r="H50" s="71">
        <v>14070882</v>
      </c>
      <c r="I50" s="81">
        <v>0</v>
      </c>
      <c r="J50" s="71">
        <v>0</v>
      </c>
      <c r="K50" s="71">
        <v>0</v>
      </c>
      <c r="L50" s="71">
        <v>0</v>
      </c>
      <c r="M50" s="81">
        <v>0</v>
      </c>
      <c r="N50" s="71">
        <v>0</v>
      </c>
      <c r="O50" s="71">
        <v>0</v>
      </c>
      <c r="P50" s="71">
        <v>0</v>
      </c>
      <c r="Q50" s="81">
        <v>0</v>
      </c>
      <c r="R50" s="71">
        <v>2695859</v>
      </c>
      <c r="S50" s="71">
        <v>0</v>
      </c>
      <c r="T50" s="71">
        <v>18180</v>
      </c>
      <c r="U50" s="81">
        <v>2677679</v>
      </c>
      <c r="V50" s="71">
        <v>1456877</v>
      </c>
      <c r="W50" s="71">
        <v>2452376</v>
      </c>
      <c r="X50" s="71">
        <v>2452376</v>
      </c>
      <c r="Y50" s="81">
        <v>0</v>
      </c>
      <c r="Z50" s="71">
        <v>0</v>
      </c>
      <c r="AA50" s="71">
        <v>0</v>
      </c>
      <c r="AB50" s="71">
        <v>0</v>
      </c>
      <c r="AC50" s="81">
        <v>530294</v>
      </c>
      <c r="AD50" s="71">
        <v>0</v>
      </c>
      <c r="AE50" s="71">
        <v>0</v>
      </c>
      <c r="AF50" s="71">
        <v>0</v>
      </c>
      <c r="AG50" s="81">
        <v>0</v>
      </c>
      <c r="AH50" s="71">
        <v>0</v>
      </c>
      <c r="AI50" s="71">
        <v>0</v>
      </c>
      <c r="AJ50" s="71">
        <v>0</v>
      </c>
      <c r="AK50" s="81">
        <v>0</v>
      </c>
      <c r="AL50" s="71">
        <v>0</v>
      </c>
      <c r="AM50" s="71">
        <v>6328584</v>
      </c>
      <c r="AN50" s="71">
        <v>2453513</v>
      </c>
      <c r="AO50" s="81">
        <v>3198603</v>
      </c>
      <c r="AP50" s="71">
        <v>676468</v>
      </c>
      <c r="AQ50" s="71">
        <v>0</v>
      </c>
      <c r="AR50" s="71">
        <v>27534872</v>
      </c>
      <c r="AS50" s="71">
        <v>0</v>
      </c>
      <c r="AT50" s="71">
        <v>0</v>
      </c>
    </row>
    <row r="51" spans="1:46" x14ac:dyDescent="0.25">
      <c r="A51" s="19" t="s">
        <v>47</v>
      </c>
      <c r="B51" s="71">
        <v>0</v>
      </c>
      <c r="C51" s="71">
        <v>0</v>
      </c>
      <c r="D51" s="71">
        <v>0</v>
      </c>
      <c r="E51" s="81">
        <v>0</v>
      </c>
      <c r="F51" s="71">
        <v>0</v>
      </c>
      <c r="G51" s="71">
        <v>41430619</v>
      </c>
      <c r="H51" s="71">
        <v>41430619</v>
      </c>
      <c r="I51" s="81">
        <v>0</v>
      </c>
      <c r="J51" s="71">
        <v>0</v>
      </c>
      <c r="K51" s="71">
        <v>0</v>
      </c>
      <c r="L51" s="71">
        <v>0</v>
      </c>
      <c r="M51" s="81">
        <v>0</v>
      </c>
      <c r="N51" s="71">
        <v>0</v>
      </c>
      <c r="O51" s="71">
        <v>0</v>
      </c>
      <c r="P51" s="71">
        <v>0</v>
      </c>
      <c r="Q51" s="81">
        <v>0</v>
      </c>
      <c r="R51" s="71">
        <v>28075194</v>
      </c>
      <c r="S51" s="71">
        <v>0</v>
      </c>
      <c r="T51" s="71">
        <v>2427</v>
      </c>
      <c r="U51" s="81">
        <v>28072767</v>
      </c>
      <c r="V51" s="71">
        <v>5953909</v>
      </c>
      <c r="W51" s="71">
        <v>21328762</v>
      </c>
      <c r="X51" s="71">
        <v>21328762</v>
      </c>
      <c r="Y51" s="81">
        <v>0</v>
      </c>
      <c r="Z51" s="71">
        <v>0</v>
      </c>
      <c r="AA51" s="71">
        <v>0</v>
      </c>
      <c r="AB51" s="71">
        <v>0</v>
      </c>
      <c r="AC51" s="81">
        <v>0</v>
      </c>
      <c r="AD51" s="71">
        <v>0</v>
      </c>
      <c r="AE51" s="71">
        <v>0</v>
      </c>
      <c r="AF51" s="71">
        <v>0</v>
      </c>
      <c r="AG51" s="81">
        <v>9444350</v>
      </c>
      <c r="AH51" s="71">
        <v>0</v>
      </c>
      <c r="AI51" s="71">
        <v>0</v>
      </c>
      <c r="AJ51" s="71">
        <v>0</v>
      </c>
      <c r="AK51" s="81">
        <v>0</v>
      </c>
      <c r="AL51" s="71">
        <v>0</v>
      </c>
      <c r="AM51" s="71">
        <v>18621750</v>
      </c>
      <c r="AN51" s="71">
        <v>15479086</v>
      </c>
      <c r="AO51" s="81">
        <v>0</v>
      </c>
      <c r="AP51" s="71">
        <v>3142664</v>
      </c>
      <c r="AQ51" s="71">
        <v>5958827</v>
      </c>
      <c r="AR51" s="71">
        <v>130813411</v>
      </c>
      <c r="AS51" s="71">
        <v>0</v>
      </c>
      <c r="AT51" s="71">
        <v>0</v>
      </c>
    </row>
    <row r="52" spans="1:46" x14ac:dyDescent="0.25">
      <c r="A52" s="19" t="s">
        <v>48</v>
      </c>
      <c r="B52" s="71">
        <v>0</v>
      </c>
      <c r="C52" s="71">
        <v>0</v>
      </c>
      <c r="D52" s="71">
        <v>0</v>
      </c>
      <c r="E52" s="81">
        <v>0</v>
      </c>
      <c r="F52" s="71">
        <v>0</v>
      </c>
      <c r="G52" s="71">
        <v>3687542</v>
      </c>
      <c r="H52" s="71">
        <v>3687542</v>
      </c>
      <c r="I52" s="81">
        <v>0</v>
      </c>
      <c r="J52" s="71">
        <v>0</v>
      </c>
      <c r="K52" s="71">
        <v>0</v>
      </c>
      <c r="L52" s="71">
        <v>0</v>
      </c>
      <c r="M52" s="81">
        <v>0</v>
      </c>
      <c r="N52" s="71">
        <v>0</v>
      </c>
      <c r="O52" s="71">
        <v>0</v>
      </c>
      <c r="P52" s="71">
        <v>0</v>
      </c>
      <c r="Q52" s="81">
        <v>0</v>
      </c>
      <c r="R52" s="71">
        <v>82440207</v>
      </c>
      <c r="S52" s="71">
        <v>5810601</v>
      </c>
      <c r="T52" s="71">
        <v>51882971</v>
      </c>
      <c r="U52" s="81">
        <v>24746635</v>
      </c>
      <c r="V52" s="71">
        <v>0</v>
      </c>
      <c r="W52" s="71">
        <v>128464855</v>
      </c>
      <c r="X52" s="71">
        <v>67340075</v>
      </c>
      <c r="Y52" s="81">
        <v>61124780</v>
      </c>
      <c r="Z52" s="71">
        <v>0</v>
      </c>
      <c r="AA52" s="71">
        <v>0</v>
      </c>
      <c r="AB52" s="71">
        <v>0</v>
      </c>
      <c r="AC52" s="81">
        <v>48303969</v>
      </c>
      <c r="AD52" s="71">
        <v>279073</v>
      </c>
      <c r="AE52" s="71">
        <v>0</v>
      </c>
      <c r="AF52" s="71">
        <v>186808948</v>
      </c>
      <c r="AG52" s="81">
        <v>0</v>
      </c>
      <c r="AH52" s="71">
        <v>0</v>
      </c>
      <c r="AI52" s="71">
        <v>0</v>
      </c>
      <c r="AJ52" s="71">
        <v>0</v>
      </c>
      <c r="AK52" s="81">
        <v>0</v>
      </c>
      <c r="AL52" s="71">
        <v>798921</v>
      </c>
      <c r="AM52" s="71">
        <v>45928458</v>
      </c>
      <c r="AN52" s="71">
        <v>44364297</v>
      </c>
      <c r="AO52" s="81">
        <v>0</v>
      </c>
      <c r="AP52" s="71">
        <v>1564161</v>
      </c>
      <c r="AQ52" s="71">
        <v>101020598</v>
      </c>
      <c r="AR52" s="71">
        <v>597732571</v>
      </c>
      <c r="AS52" s="71">
        <v>0</v>
      </c>
      <c r="AT52" s="71">
        <v>0</v>
      </c>
    </row>
    <row r="53" spans="1:46" x14ac:dyDescent="0.25">
      <c r="A53" s="19" t="s">
        <v>49</v>
      </c>
      <c r="B53" s="71">
        <v>0</v>
      </c>
      <c r="C53" s="71">
        <v>0</v>
      </c>
      <c r="D53" s="71">
        <v>0</v>
      </c>
      <c r="E53" s="81">
        <v>0</v>
      </c>
      <c r="F53" s="71">
        <v>0</v>
      </c>
      <c r="G53" s="71">
        <v>25501039</v>
      </c>
      <c r="H53" s="71">
        <v>25501039</v>
      </c>
      <c r="I53" s="81">
        <v>0</v>
      </c>
      <c r="J53" s="71">
        <v>0</v>
      </c>
      <c r="K53" s="71">
        <v>0</v>
      </c>
      <c r="L53" s="71">
        <v>0</v>
      </c>
      <c r="M53" s="81">
        <v>0</v>
      </c>
      <c r="N53" s="71">
        <v>0</v>
      </c>
      <c r="O53" s="71">
        <v>0</v>
      </c>
      <c r="P53" s="71">
        <v>0</v>
      </c>
      <c r="Q53" s="81">
        <v>0</v>
      </c>
      <c r="R53" s="71">
        <v>0</v>
      </c>
      <c r="S53" s="71">
        <v>0</v>
      </c>
      <c r="T53" s="71">
        <v>0</v>
      </c>
      <c r="U53" s="81">
        <v>0</v>
      </c>
      <c r="V53" s="71">
        <v>807049</v>
      </c>
      <c r="W53" s="71">
        <v>2971392</v>
      </c>
      <c r="X53" s="71">
        <v>2971392</v>
      </c>
      <c r="Y53" s="81">
        <v>0</v>
      </c>
      <c r="Z53" s="71">
        <v>0</v>
      </c>
      <c r="AA53" s="71">
        <v>0</v>
      </c>
      <c r="AB53" s="71">
        <v>0</v>
      </c>
      <c r="AC53" s="81">
        <v>0</v>
      </c>
      <c r="AD53" s="71">
        <v>0</v>
      </c>
      <c r="AE53" s="71">
        <v>0</v>
      </c>
      <c r="AF53" s="71">
        <v>0</v>
      </c>
      <c r="AG53" s="81">
        <v>0</v>
      </c>
      <c r="AH53" s="71">
        <v>0</v>
      </c>
      <c r="AI53" s="71">
        <v>0</v>
      </c>
      <c r="AJ53" s="71">
        <v>0</v>
      </c>
      <c r="AK53" s="81">
        <v>0</v>
      </c>
      <c r="AL53" s="71">
        <v>0</v>
      </c>
      <c r="AM53" s="71">
        <v>5166964</v>
      </c>
      <c r="AN53" s="71">
        <v>5166964</v>
      </c>
      <c r="AO53" s="81">
        <v>0</v>
      </c>
      <c r="AP53" s="71">
        <v>0</v>
      </c>
      <c r="AQ53" s="71">
        <v>0</v>
      </c>
      <c r="AR53" s="71">
        <v>34446444</v>
      </c>
      <c r="AS53" s="71">
        <v>0</v>
      </c>
      <c r="AT53" s="71">
        <v>0</v>
      </c>
    </row>
    <row r="54" spans="1:46" x14ac:dyDescent="0.25">
      <c r="A54" s="19" t="s">
        <v>50</v>
      </c>
      <c r="B54" s="71">
        <v>0</v>
      </c>
      <c r="C54" s="71">
        <v>0</v>
      </c>
      <c r="D54" s="71">
        <v>0</v>
      </c>
      <c r="E54" s="81">
        <v>0</v>
      </c>
      <c r="F54" s="71">
        <v>0</v>
      </c>
      <c r="G54" s="71">
        <v>85910500</v>
      </c>
      <c r="H54" s="71">
        <v>85910500</v>
      </c>
      <c r="I54" s="81">
        <v>0</v>
      </c>
      <c r="J54" s="71">
        <v>0</v>
      </c>
      <c r="K54" s="71">
        <v>0</v>
      </c>
      <c r="L54" s="71">
        <v>0</v>
      </c>
      <c r="M54" s="81">
        <v>0</v>
      </c>
      <c r="N54" s="71">
        <v>0</v>
      </c>
      <c r="O54" s="71">
        <v>0</v>
      </c>
      <c r="P54" s="71">
        <v>0</v>
      </c>
      <c r="Q54" s="81">
        <v>0</v>
      </c>
      <c r="R54" s="71">
        <v>20469380</v>
      </c>
      <c r="S54" s="71">
        <v>134699</v>
      </c>
      <c r="T54" s="71">
        <v>518080</v>
      </c>
      <c r="U54" s="81">
        <v>19816601</v>
      </c>
      <c r="V54" s="71">
        <v>980589</v>
      </c>
      <c r="W54" s="71">
        <v>0</v>
      </c>
      <c r="X54" s="71">
        <v>0</v>
      </c>
      <c r="Y54" s="81">
        <v>0</v>
      </c>
      <c r="Z54" s="71">
        <v>0</v>
      </c>
      <c r="AA54" s="71">
        <v>0</v>
      </c>
      <c r="AB54" s="71">
        <v>0</v>
      </c>
      <c r="AC54" s="81">
        <v>37912549</v>
      </c>
      <c r="AD54" s="71">
        <v>17792426</v>
      </c>
      <c r="AE54" s="71">
        <v>80979550</v>
      </c>
      <c r="AF54" s="71">
        <v>1164790</v>
      </c>
      <c r="AG54" s="81">
        <v>2810338</v>
      </c>
      <c r="AH54" s="71">
        <v>0</v>
      </c>
      <c r="AI54" s="71">
        <v>0</v>
      </c>
      <c r="AJ54" s="71">
        <v>0</v>
      </c>
      <c r="AK54" s="81">
        <v>0</v>
      </c>
      <c r="AL54" s="71">
        <v>0</v>
      </c>
      <c r="AM54" s="71">
        <v>16166834</v>
      </c>
      <c r="AN54" s="71">
        <v>12312555</v>
      </c>
      <c r="AO54" s="81">
        <v>1747971</v>
      </c>
      <c r="AP54" s="71">
        <v>2106308</v>
      </c>
      <c r="AQ54" s="71">
        <v>0</v>
      </c>
      <c r="AR54" s="71">
        <v>264186956</v>
      </c>
      <c r="AS54" s="71">
        <v>0</v>
      </c>
      <c r="AT54" s="71">
        <v>0</v>
      </c>
    </row>
    <row r="55" spans="1:46" x14ac:dyDescent="0.25">
      <c r="A55" s="3" t="s">
        <v>51</v>
      </c>
      <c r="B55" s="71">
        <v>0</v>
      </c>
      <c r="C55" s="71">
        <v>0</v>
      </c>
      <c r="D55" s="71">
        <v>0</v>
      </c>
      <c r="E55" s="82">
        <v>0</v>
      </c>
      <c r="F55" s="71">
        <v>0</v>
      </c>
      <c r="G55" s="71">
        <v>3944752</v>
      </c>
      <c r="H55" s="71">
        <v>3944752</v>
      </c>
      <c r="I55" s="82">
        <v>0</v>
      </c>
      <c r="J55" s="71">
        <v>0</v>
      </c>
      <c r="K55" s="71">
        <v>0</v>
      </c>
      <c r="L55" s="71">
        <v>0</v>
      </c>
      <c r="M55" s="82">
        <v>0</v>
      </c>
      <c r="N55" s="71">
        <v>0</v>
      </c>
      <c r="O55" s="71">
        <v>0</v>
      </c>
      <c r="P55" s="71">
        <v>0</v>
      </c>
      <c r="Q55" s="82">
        <v>0</v>
      </c>
      <c r="R55" s="71">
        <v>98384</v>
      </c>
      <c r="S55" s="71">
        <v>0</v>
      </c>
      <c r="T55" s="71">
        <v>81944</v>
      </c>
      <c r="U55" s="82">
        <v>16440</v>
      </c>
      <c r="V55" s="71">
        <v>0</v>
      </c>
      <c r="W55" s="71">
        <v>1553707</v>
      </c>
      <c r="X55" s="71">
        <v>1553707</v>
      </c>
      <c r="Y55" s="82">
        <v>0</v>
      </c>
      <c r="Z55" s="71">
        <v>0</v>
      </c>
      <c r="AA55" s="71">
        <v>0</v>
      </c>
      <c r="AB55" s="71">
        <v>0</v>
      </c>
      <c r="AC55" s="82">
        <v>1631580</v>
      </c>
      <c r="AD55" s="71">
        <v>0</v>
      </c>
      <c r="AE55" s="71">
        <v>0</v>
      </c>
      <c r="AF55" s="71">
        <v>0</v>
      </c>
      <c r="AG55" s="82">
        <v>0</v>
      </c>
      <c r="AH55" s="71">
        <v>0</v>
      </c>
      <c r="AI55" s="71">
        <v>0</v>
      </c>
      <c r="AJ55" s="71">
        <v>0</v>
      </c>
      <c r="AK55" s="82">
        <v>0</v>
      </c>
      <c r="AL55" s="71">
        <v>0</v>
      </c>
      <c r="AM55" s="71">
        <v>3363780</v>
      </c>
      <c r="AN55" s="71">
        <v>1588830</v>
      </c>
      <c r="AO55" s="82">
        <v>79164</v>
      </c>
      <c r="AP55" s="71">
        <v>1695786</v>
      </c>
      <c r="AQ55" s="71">
        <v>0</v>
      </c>
      <c r="AR55" s="71">
        <v>10592203</v>
      </c>
      <c r="AS55" s="71">
        <v>0</v>
      </c>
      <c r="AT55" s="71">
        <v>0</v>
      </c>
    </row>
    <row r="56" spans="1:46" x14ac:dyDescent="0.25">
      <c r="A56" s="240" t="s">
        <v>373</v>
      </c>
    </row>
  </sheetData>
  <mergeCells count="5">
    <mergeCell ref="G2:I2"/>
    <mergeCell ref="R2:U2"/>
    <mergeCell ref="W2:Y2"/>
    <mergeCell ref="AH2:AK2"/>
    <mergeCell ref="AM2:AP2"/>
  </mergeCells>
  <conditionalFormatting sqref="B4:AT55">
    <cfRule type="cellIs" dxfId="3" priority="3" operator="lessThan">
      <formula>0</formula>
    </cfRule>
  </conditionalFormatting>
  <pageMargins left="0.25" right="0.25" top="0.75" bottom="0.75" header="0.3" footer="0.3"/>
  <pageSetup scale="59" fitToWidth="0" orientation="landscape" r:id="rId1"/>
  <headerFooter differentFirst="1">
    <oddHeader>&amp;L&amp;"Arial,Regular"&amp;12E.3.: Expenditures using MOE in TANF, FY 2017 (continued)</oddHeader>
    <oddFooter>&amp;CPage &amp;P of &amp;N</oddFooter>
    <firstFooter>&amp;CPage &amp;P of &amp;N</firstFooter>
  </headerFooter>
  <colBreaks count="2" manualBreakCount="2">
    <brk id="25" max="1048575" man="1"/>
    <brk id="37" max="1048575" man="1"/>
  </colBreaks>
  <legacy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13">
    <tabColor theme="9" tint="0.39997558519241921"/>
    <pageSetUpPr fitToPage="1"/>
  </sheetPr>
  <dimension ref="A1:AU57"/>
  <sheetViews>
    <sheetView zoomScaleNormal="100" workbookViewId="0">
      <pane xSplit="6" ySplit="3" topLeftCell="G14" activePane="bottomRight" state="frozenSplit"/>
      <selection activeCell="A56" sqref="A56"/>
      <selection pane="topRight" activeCell="A56" sqref="A56"/>
      <selection pane="bottomLeft" activeCell="A56" sqref="A56"/>
      <selection pane="bottomRight" activeCell="A15" sqref="A15"/>
    </sheetView>
  </sheetViews>
  <sheetFormatPr defaultColWidth="8.85546875" defaultRowHeight="14.25" x14ac:dyDescent="0.2"/>
  <cols>
    <col min="1" max="1" width="21.42578125" style="1" customWidth="1"/>
    <col min="2" max="2" width="14.7109375" style="8" hidden="1" customWidth="1"/>
    <col min="3" max="6" width="14.7109375" style="1" hidden="1" customWidth="1"/>
    <col min="7" max="7" width="14.7109375" style="1" customWidth="1"/>
    <col min="8" max="8" width="21.85546875" style="1" customWidth="1"/>
    <col min="9" max="9" width="14.7109375" style="1" customWidth="1"/>
    <col min="10" max="17" width="14.7109375" style="1" hidden="1" customWidth="1"/>
    <col min="18" max="25" width="14.7109375" style="1" customWidth="1"/>
    <col min="26" max="26" width="14.7109375" style="1" hidden="1" customWidth="1"/>
    <col min="27" max="35" width="14.7109375" style="1" customWidth="1"/>
    <col min="36" max="36" width="14.7109375" style="1" hidden="1" customWidth="1"/>
    <col min="37" max="37" width="14.7109375" style="1" customWidth="1"/>
    <col min="38" max="38" width="14.7109375" style="1" hidden="1" customWidth="1"/>
    <col min="39" max="43" width="14.7109375" style="1" customWidth="1"/>
    <col min="44" max="44" width="18.42578125" style="1" customWidth="1"/>
    <col min="45" max="46" width="14.7109375" style="1" hidden="1" customWidth="1"/>
    <col min="47" max="16384" width="8.85546875" style="1"/>
  </cols>
  <sheetData>
    <row r="1" spans="1:47" ht="15.75" customHeight="1" x14ac:dyDescent="0.25">
      <c r="B1" s="154"/>
      <c r="C1" s="155"/>
      <c r="D1" s="155"/>
      <c r="E1" s="155"/>
      <c r="F1" s="155"/>
      <c r="G1" s="184" t="s">
        <v>279</v>
      </c>
    </row>
    <row r="2" spans="1:47" s="8" customFormat="1" x14ac:dyDescent="0.2">
      <c r="A2" s="154"/>
      <c r="B2" s="154"/>
      <c r="C2" s="155"/>
      <c r="D2" s="155"/>
      <c r="E2" s="155"/>
      <c r="F2" s="155"/>
      <c r="G2" s="265" t="s">
        <v>199</v>
      </c>
      <c r="H2" s="265"/>
      <c r="I2" s="265"/>
      <c r="R2" s="265" t="s">
        <v>202</v>
      </c>
      <c r="S2" s="265"/>
      <c r="T2" s="265"/>
      <c r="U2" s="265"/>
      <c r="W2" s="265" t="s">
        <v>204</v>
      </c>
      <c r="X2" s="265"/>
      <c r="Y2" s="265"/>
      <c r="AH2" s="265" t="s">
        <v>213</v>
      </c>
      <c r="AI2" s="265"/>
      <c r="AJ2" s="265"/>
      <c r="AK2" s="265"/>
      <c r="AM2" s="265" t="s">
        <v>215</v>
      </c>
      <c r="AN2" s="265"/>
      <c r="AO2" s="265"/>
      <c r="AP2" s="265"/>
    </row>
    <row r="3" spans="1:47" s="48" customFormat="1" ht="58.5" x14ac:dyDescent="0.2">
      <c r="A3" s="74" t="s">
        <v>0</v>
      </c>
      <c r="B3" s="74" t="s">
        <v>195</v>
      </c>
      <c r="C3" s="74" t="s">
        <v>196</v>
      </c>
      <c r="D3" s="74" t="s">
        <v>245</v>
      </c>
      <c r="E3" s="74" t="s">
        <v>197</v>
      </c>
      <c r="F3" s="74" t="s">
        <v>198</v>
      </c>
      <c r="G3" s="74" t="s">
        <v>239</v>
      </c>
      <c r="H3" s="157" t="s">
        <v>220</v>
      </c>
      <c r="I3" s="113" t="s">
        <v>221</v>
      </c>
      <c r="J3" s="74" t="s">
        <v>200</v>
      </c>
      <c r="K3" s="113" t="s">
        <v>222</v>
      </c>
      <c r="L3" s="113" t="s">
        <v>223</v>
      </c>
      <c r="M3" s="113" t="s">
        <v>224</v>
      </c>
      <c r="N3" s="74" t="s">
        <v>201</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47" x14ac:dyDescent="0.2">
      <c r="A4" s="158" t="s">
        <v>52</v>
      </c>
      <c r="B4" s="159">
        <v>0</v>
      </c>
      <c r="C4" s="159">
        <v>0</v>
      </c>
      <c r="D4" s="159">
        <v>0</v>
      </c>
      <c r="E4" s="159">
        <v>0</v>
      </c>
      <c r="F4" s="159">
        <v>0</v>
      </c>
      <c r="G4" s="159">
        <v>67397690</v>
      </c>
      <c r="H4" s="159">
        <v>67330686</v>
      </c>
      <c r="I4" s="159">
        <v>67004</v>
      </c>
      <c r="J4" s="159">
        <v>0</v>
      </c>
      <c r="K4" s="159">
        <v>0</v>
      </c>
      <c r="L4" s="159">
        <v>0</v>
      </c>
      <c r="M4" s="159">
        <v>0</v>
      </c>
      <c r="N4" s="159">
        <v>0</v>
      </c>
      <c r="O4" s="159">
        <v>0</v>
      </c>
      <c r="P4" s="159">
        <v>0</v>
      </c>
      <c r="Q4" s="159">
        <v>0</v>
      </c>
      <c r="R4" s="159">
        <v>42606979</v>
      </c>
      <c r="S4" s="159">
        <v>2438320</v>
      </c>
      <c r="T4" s="159">
        <v>35949493</v>
      </c>
      <c r="U4" s="159">
        <v>4219166</v>
      </c>
      <c r="V4" s="159">
        <v>3665992</v>
      </c>
      <c r="W4" s="159">
        <v>880577146</v>
      </c>
      <c r="X4" s="159">
        <v>219392435</v>
      </c>
      <c r="Y4" s="159">
        <v>661184711</v>
      </c>
      <c r="Z4" s="159">
        <v>4489</v>
      </c>
      <c r="AA4" s="159">
        <v>108914033</v>
      </c>
      <c r="AB4" s="159">
        <v>34319254</v>
      </c>
      <c r="AC4" s="159">
        <v>102741081</v>
      </c>
      <c r="AD4" s="159">
        <v>33072554</v>
      </c>
      <c r="AE4" s="159">
        <v>11247026</v>
      </c>
      <c r="AF4" s="159">
        <v>64329728</v>
      </c>
      <c r="AG4" s="159">
        <v>6549600</v>
      </c>
      <c r="AH4" s="159">
        <v>32988524</v>
      </c>
      <c r="AI4" s="159">
        <v>4040773</v>
      </c>
      <c r="AJ4" s="159">
        <v>0</v>
      </c>
      <c r="AK4" s="159">
        <v>28947751</v>
      </c>
      <c r="AL4" s="159">
        <v>0</v>
      </c>
      <c r="AM4" s="159">
        <v>56065663</v>
      </c>
      <c r="AN4" s="159">
        <v>21429296</v>
      </c>
      <c r="AO4" s="159">
        <v>32254476</v>
      </c>
      <c r="AP4" s="159">
        <v>2381891</v>
      </c>
      <c r="AQ4" s="159">
        <v>93636953</v>
      </c>
      <c r="AR4" s="159">
        <v>1538116712</v>
      </c>
      <c r="AS4" s="159">
        <v>0</v>
      </c>
      <c r="AT4" s="159">
        <v>0</v>
      </c>
      <c r="AU4" s="199"/>
    </row>
    <row r="5" spans="1:47" x14ac:dyDescent="0.2">
      <c r="A5" s="19" t="s">
        <v>1</v>
      </c>
      <c r="B5" s="71">
        <v>0</v>
      </c>
      <c r="C5" s="71">
        <v>0</v>
      </c>
      <c r="D5" s="71">
        <v>0</v>
      </c>
      <c r="E5" s="81">
        <v>0</v>
      </c>
      <c r="F5" s="71">
        <v>0</v>
      </c>
      <c r="G5" s="71">
        <v>0</v>
      </c>
      <c r="H5" s="71">
        <v>0</v>
      </c>
      <c r="I5" s="81">
        <v>0</v>
      </c>
      <c r="J5" s="71">
        <v>0</v>
      </c>
      <c r="K5" s="71">
        <v>0</v>
      </c>
      <c r="L5" s="71">
        <v>0</v>
      </c>
      <c r="M5" s="81">
        <v>0</v>
      </c>
      <c r="N5" s="71">
        <v>0</v>
      </c>
      <c r="O5" s="71">
        <v>0</v>
      </c>
      <c r="P5" s="71">
        <v>0</v>
      </c>
      <c r="Q5" s="81">
        <v>0</v>
      </c>
      <c r="R5" s="71">
        <v>0</v>
      </c>
      <c r="S5" s="71">
        <v>0</v>
      </c>
      <c r="T5" s="71">
        <v>0</v>
      </c>
      <c r="U5" s="81">
        <v>0</v>
      </c>
      <c r="V5" s="71">
        <v>0</v>
      </c>
      <c r="W5" s="71">
        <v>25611290</v>
      </c>
      <c r="X5" s="71">
        <v>0</v>
      </c>
      <c r="Y5" s="81">
        <v>25611290</v>
      </c>
      <c r="Z5" s="71">
        <v>0</v>
      </c>
      <c r="AA5" s="71">
        <v>0</v>
      </c>
      <c r="AB5" s="71">
        <v>0</v>
      </c>
      <c r="AC5" s="81">
        <v>21837106</v>
      </c>
      <c r="AD5" s="71">
        <v>0</v>
      </c>
      <c r="AE5" s="71">
        <v>0</v>
      </c>
      <c r="AF5" s="71">
        <v>0</v>
      </c>
      <c r="AG5" s="81">
        <v>8290</v>
      </c>
      <c r="AH5" s="71">
        <v>1621363</v>
      </c>
      <c r="AI5" s="71">
        <v>0</v>
      </c>
      <c r="AJ5" s="71">
        <v>0</v>
      </c>
      <c r="AK5" s="81">
        <v>1621363</v>
      </c>
      <c r="AL5" s="71">
        <v>0</v>
      </c>
      <c r="AM5" s="71">
        <v>4835352</v>
      </c>
      <c r="AN5" s="71">
        <v>4835352</v>
      </c>
      <c r="AO5" s="81">
        <v>0</v>
      </c>
      <c r="AP5" s="71">
        <v>0</v>
      </c>
      <c r="AQ5" s="71">
        <v>0</v>
      </c>
      <c r="AR5" s="71">
        <v>53913401</v>
      </c>
      <c r="AS5" s="71">
        <v>0</v>
      </c>
      <c r="AT5" s="71">
        <v>0</v>
      </c>
    </row>
    <row r="6" spans="1:47" x14ac:dyDescent="0.2">
      <c r="A6" s="19" t="s">
        <v>2</v>
      </c>
      <c r="B6" s="71">
        <v>0</v>
      </c>
      <c r="C6" s="71">
        <v>0</v>
      </c>
      <c r="D6" s="71">
        <v>0</v>
      </c>
      <c r="E6" s="81">
        <v>0</v>
      </c>
      <c r="F6" s="71">
        <v>0</v>
      </c>
      <c r="G6" s="71">
        <v>0</v>
      </c>
      <c r="H6" s="71">
        <v>0</v>
      </c>
      <c r="I6" s="81">
        <v>0</v>
      </c>
      <c r="J6" s="71">
        <v>0</v>
      </c>
      <c r="K6" s="71">
        <v>0</v>
      </c>
      <c r="L6" s="71">
        <v>0</v>
      </c>
      <c r="M6" s="81">
        <v>0</v>
      </c>
      <c r="N6" s="71">
        <v>0</v>
      </c>
      <c r="O6" s="71">
        <v>0</v>
      </c>
      <c r="P6" s="71">
        <v>0</v>
      </c>
      <c r="Q6" s="81">
        <v>0</v>
      </c>
      <c r="R6" s="71">
        <v>0</v>
      </c>
      <c r="S6" s="71">
        <v>0</v>
      </c>
      <c r="T6" s="71">
        <v>0</v>
      </c>
      <c r="U6" s="81">
        <v>0</v>
      </c>
      <c r="V6" s="71">
        <v>0</v>
      </c>
      <c r="W6" s="71">
        <v>0</v>
      </c>
      <c r="X6" s="71">
        <v>0</v>
      </c>
      <c r="Y6" s="81">
        <v>0</v>
      </c>
      <c r="Z6" s="71">
        <v>0</v>
      </c>
      <c r="AA6" s="71">
        <v>0</v>
      </c>
      <c r="AB6" s="71">
        <v>0</v>
      </c>
      <c r="AC6" s="81">
        <v>0</v>
      </c>
      <c r="AD6" s="71">
        <v>0</v>
      </c>
      <c r="AE6" s="71">
        <v>0</v>
      </c>
      <c r="AF6" s="71">
        <v>0</v>
      </c>
      <c r="AG6" s="81">
        <v>0</v>
      </c>
      <c r="AH6" s="71">
        <v>0</v>
      </c>
      <c r="AI6" s="71">
        <v>0</v>
      </c>
      <c r="AJ6" s="71">
        <v>0</v>
      </c>
      <c r="AK6" s="81">
        <v>0</v>
      </c>
      <c r="AL6" s="71">
        <v>0</v>
      </c>
      <c r="AM6" s="71">
        <v>0</v>
      </c>
      <c r="AN6" s="71">
        <v>0</v>
      </c>
      <c r="AO6" s="81">
        <v>0</v>
      </c>
      <c r="AP6" s="71">
        <v>0</v>
      </c>
      <c r="AQ6" s="71">
        <v>0</v>
      </c>
      <c r="AR6" s="71">
        <v>0</v>
      </c>
      <c r="AS6" s="71">
        <v>0</v>
      </c>
      <c r="AT6" s="71">
        <v>0</v>
      </c>
    </row>
    <row r="7" spans="1:47" x14ac:dyDescent="0.2">
      <c r="A7" s="19" t="s">
        <v>3</v>
      </c>
      <c r="B7" s="71">
        <v>0</v>
      </c>
      <c r="C7" s="71">
        <v>0</v>
      </c>
      <c r="D7" s="71">
        <v>0</v>
      </c>
      <c r="E7" s="81">
        <v>0</v>
      </c>
      <c r="F7" s="71">
        <v>0</v>
      </c>
      <c r="G7" s="71">
        <v>0</v>
      </c>
      <c r="H7" s="71">
        <v>0</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0</v>
      </c>
      <c r="AD7" s="71">
        <v>0</v>
      </c>
      <c r="AE7" s="71">
        <v>0</v>
      </c>
      <c r="AF7" s="71">
        <v>0</v>
      </c>
      <c r="AG7" s="81">
        <v>0</v>
      </c>
      <c r="AH7" s="71">
        <v>0</v>
      </c>
      <c r="AI7" s="71">
        <v>0</v>
      </c>
      <c r="AJ7" s="71">
        <v>0</v>
      </c>
      <c r="AK7" s="81">
        <v>0</v>
      </c>
      <c r="AL7" s="71">
        <v>0</v>
      </c>
      <c r="AM7" s="71">
        <v>0</v>
      </c>
      <c r="AN7" s="71">
        <v>0</v>
      </c>
      <c r="AO7" s="81">
        <v>0</v>
      </c>
      <c r="AP7" s="71">
        <v>0</v>
      </c>
      <c r="AQ7" s="71">
        <v>0</v>
      </c>
      <c r="AR7" s="71">
        <v>0</v>
      </c>
      <c r="AS7" s="71">
        <v>0</v>
      </c>
      <c r="AT7" s="71">
        <v>0</v>
      </c>
    </row>
    <row r="8" spans="1:47" x14ac:dyDescent="0.2">
      <c r="A8" s="19" t="s">
        <v>4</v>
      </c>
      <c r="B8" s="71">
        <v>0</v>
      </c>
      <c r="C8" s="71">
        <v>0</v>
      </c>
      <c r="D8" s="71">
        <v>0</v>
      </c>
      <c r="E8" s="81">
        <v>0</v>
      </c>
      <c r="F8" s="71">
        <v>0</v>
      </c>
      <c r="G8" s="71">
        <v>0</v>
      </c>
      <c r="H8" s="71">
        <v>0</v>
      </c>
      <c r="I8" s="81">
        <v>0</v>
      </c>
      <c r="J8" s="71">
        <v>0</v>
      </c>
      <c r="K8" s="71">
        <v>0</v>
      </c>
      <c r="L8" s="71">
        <v>0</v>
      </c>
      <c r="M8" s="81">
        <v>0</v>
      </c>
      <c r="N8" s="71">
        <v>0</v>
      </c>
      <c r="O8" s="71">
        <v>0</v>
      </c>
      <c r="P8" s="71">
        <v>0</v>
      </c>
      <c r="Q8" s="81">
        <v>0</v>
      </c>
      <c r="R8" s="71">
        <v>0</v>
      </c>
      <c r="S8" s="71">
        <v>0</v>
      </c>
      <c r="T8" s="71">
        <v>0</v>
      </c>
      <c r="U8" s="81">
        <v>0</v>
      </c>
      <c r="V8" s="71">
        <v>0</v>
      </c>
      <c r="W8" s="71">
        <v>0</v>
      </c>
      <c r="X8" s="71">
        <v>0</v>
      </c>
      <c r="Y8" s="81">
        <v>0</v>
      </c>
      <c r="Z8" s="71">
        <v>0</v>
      </c>
      <c r="AA8" s="71">
        <v>0</v>
      </c>
      <c r="AB8" s="71">
        <v>0</v>
      </c>
      <c r="AC8" s="81">
        <v>0</v>
      </c>
      <c r="AD8" s="71">
        <v>0</v>
      </c>
      <c r="AE8" s="71">
        <v>0</v>
      </c>
      <c r="AF8" s="71">
        <v>0</v>
      </c>
      <c r="AG8" s="81">
        <v>0</v>
      </c>
      <c r="AH8" s="71">
        <v>0</v>
      </c>
      <c r="AI8" s="71">
        <v>0</v>
      </c>
      <c r="AJ8" s="71">
        <v>0</v>
      </c>
      <c r="AK8" s="81">
        <v>0</v>
      </c>
      <c r="AL8" s="71">
        <v>0</v>
      </c>
      <c r="AM8" s="71">
        <v>0</v>
      </c>
      <c r="AN8" s="71">
        <v>0</v>
      </c>
      <c r="AO8" s="81">
        <v>0</v>
      </c>
      <c r="AP8" s="71">
        <v>0</v>
      </c>
      <c r="AQ8" s="71">
        <v>0</v>
      </c>
      <c r="AR8" s="71">
        <v>0</v>
      </c>
      <c r="AS8" s="71">
        <v>0</v>
      </c>
      <c r="AT8" s="71">
        <v>0</v>
      </c>
    </row>
    <row r="9" spans="1:47" x14ac:dyDescent="0.2">
      <c r="A9" s="19" t="s">
        <v>5</v>
      </c>
      <c r="B9" s="71">
        <v>0</v>
      </c>
      <c r="C9" s="71">
        <v>0</v>
      </c>
      <c r="D9" s="71">
        <v>0</v>
      </c>
      <c r="E9" s="81">
        <v>0</v>
      </c>
      <c r="F9" s="71">
        <v>0</v>
      </c>
      <c r="G9" s="71">
        <v>33460014</v>
      </c>
      <c r="H9" s="71">
        <v>33393010</v>
      </c>
      <c r="I9" s="81">
        <v>67004</v>
      </c>
      <c r="J9" s="71">
        <v>0</v>
      </c>
      <c r="K9" s="71">
        <v>0</v>
      </c>
      <c r="L9" s="71">
        <v>0</v>
      </c>
      <c r="M9" s="81">
        <v>0</v>
      </c>
      <c r="N9" s="71">
        <v>0</v>
      </c>
      <c r="O9" s="71">
        <v>0</v>
      </c>
      <c r="P9" s="71">
        <v>0</v>
      </c>
      <c r="Q9" s="81">
        <v>0</v>
      </c>
      <c r="R9" s="71">
        <v>3283182</v>
      </c>
      <c r="S9" s="71">
        <v>347748</v>
      </c>
      <c r="T9" s="71">
        <v>2540123</v>
      </c>
      <c r="U9" s="81">
        <v>395311</v>
      </c>
      <c r="V9" s="71">
        <v>1095854</v>
      </c>
      <c r="W9" s="71">
        <v>1769129</v>
      </c>
      <c r="X9" s="71">
        <v>1769129</v>
      </c>
      <c r="Y9" s="81">
        <v>0</v>
      </c>
      <c r="Z9" s="71">
        <v>0</v>
      </c>
      <c r="AA9" s="71">
        <v>0</v>
      </c>
      <c r="AB9" s="71">
        <v>0</v>
      </c>
      <c r="AC9" s="81">
        <v>287596</v>
      </c>
      <c r="AD9" s="71">
        <v>4227171</v>
      </c>
      <c r="AE9" s="71">
        <v>1361011</v>
      </c>
      <c r="AF9" s="71">
        <v>1681353</v>
      </c>
      <c r="AG9" s="81">
        <v>2104576</v>
      </c>
      <c r="AH9" s="71">
        <v>291</v>
      </c>
      <c r="AI9" s="71">
        <v>291</v>
      </c>
      <c r="AJ9" s="71">
        <v>0</v>
      </c>
      <c r="AK9" s="81">
        <v>0</v>
      </c>
      <c r="AL9" s="71">
        <v>0</v>
      </c>
      <c r="AM9" s="71">
        <v>41358593</v>
      </c>
      <c r="AN9" s="71">
        <v>8996969</v>
      </c>
      <c r="AO9" s="81">
        <v>30153499</v>
      </c>
      <c r="AP9" s="71">
        <v>2208125</v>
      </c>
      <c r="AQ9" s="71">
        <v>180985</v>
      </c>
      <c r="AR9" s="71">
        <v>90809755</v>
      </c>
      <c r="AS9" s="71">
        <v>0</v>
      </c>
      <c r="AT9" s="71">
        <v>0</v>
      </c>
    </row>
    <row r="10" spans="1:47" x14ac:dyDescent="0.2">
      <c r="A10" s="19" t="s">
        <v>6</v>
      </c>
      <c r="B10" s="71">
        <v>0</v>
      </c>
      <c r="C10" s="71">
        <v>0</v>
      </c>
      <c r="D10" s="71">
        <v>0</v>
      </c>
      <c r="E10" s="81">
        <v>0</v>
      </c>
      <c r="F10" s="71">
        <v>0</v>
      </c>
      <c r="G10" s="71">
        <v>0</v>
      </c>
      <c r="H10" s="71">
        <v>0</v>
      </c>
      <c r="I10" s="81">
        <v>0</v>
      </c>
      <c r="J10" s="71">
        <v>0</v>
      </c>
      <c r="K10" s="71">
        <v>0</v>
      </c>
      <c r="L10" s="71">
        <v>0</v>
      </c>
      <c r="M10" s="81">
        <v>0</v>
      </c>
      <c r="N10" s="71">
        <v>0</v>
      </c>
      <c r="O10" s="71">
        <v>0</v>
      </c>
      <c r="P10" s="71">
        <v>0</v>
      </c>
      <c r="Q10" s="81">
        <v>0</v>
      </c>
      <c r="R10" s="71">
        <v>0</v>
      </c>
      <c r="S10" s="71">
        <v>0</v>
      </c>
      <c r="T10" s="71">
        <v>0</v>
      </c>
      <c r="U10" s="81">
        <v>0</v>
      </c>
      <c r="V10" s="71">
        <v>0</v>
      </c>
      <c r="W10" s="71">
        <v>0</v>
      </c>
      <c r="X10" s="71">
        <v>0</v>
      </c>
      <c r="Y10" s="81">
        <v>0</v>
      </c>
      <c r="Z10" s="71">
        <v>0</v>
      </c>
      <c r="AA10" s="71">
        <v>0</v>
      </c>
      <c r="AB10" s="71">
        <v>0</v>
      </c>
      <c r="AC10" s="81">
        <v>0</v>
      </c>
      <c r="AD10" s="71">
        <v>0</v>
      </c>
      <c r="AE10" s="71">
        <v>0</v>
      </c>
      <c r="AF10" s="71">
        <v>0</v>
      </c>
      <c r="AG10" s="81">
        <v>0</v>
      </c>
      <c r="AH10" s="71">
        <v>0</v>
      </c>
      <c r="AI10" s="71">
        <v>0</v>
      </c>
      <c r="AJ10" s="71">
        <v>0</v>
      </c>
      <c r="AK10" s="81">
        <v>0</v>
      </c>
      <c r="AL10" s="71">
        <v>0</v>
      </c>
      <c r="AM10" s="71">
        <v>0</v>
      </c>
      <c r="AN10" s="71">
        <v>0</v>
      </c>
      <c r="AO10" s="81">
        <v>0</v>
      </c>
      <c r="AP10" s="71">
        <v>0</v>
      </c>
      <c r="AQ10" s="71">
        <v>0</v>
      </c>
      <c r="AR10" s="71">
        <v>0</v>
      </c>
      <c r="AS10" s="71">
        <v>0</v>
      </c>
      <c r="AT10" s="71">
        <v>0</v>
      </c>
    </row>
    <row r="11" spans="1:47" x14ac:dyDescent="0.2">
      <c r="A11" s="19" t="s">
        <v>7</v>
      </c>
      <c r="B11" s="71">
        <v>0</v>
      </c>
      <c r="C11" s="71">
        <v>0</v>
      </c>
      <c r="D11" s="71">
        <v>0</v>
      </c>
      <c r="E11" s="81">
        <v>0</v>
      </c>
      <c r="F11" s="71">
        <v>0</v>
      </c>
      <c r="G11" s="71">
        <v>0</v>
      </c>
      <c r="H11" s="71">
        <v>0</v>
      </c>
      <c r="I11" s="81">
        <v>0</v>
      </c>
      <c r="J11" s="71">
        <v>0</v>
      </c>
      <c r="K11" s="71">
        <v>0</v>
      </c>
      <c r="L11" s="71">
        <v>0</v>
      </c>
      <c r="M11" s="81">
        <v>0</v>
      </c>
      <c r="N11" s="71">
        <v>0</v>
      </c>
      <c r="O11" s="71">
        <v>0</v>
      </c>
      <c r="P11" s="71">
        <v>0</v>
      </c>
      <c r="Q11" s="81">
        <v>0</v>
      </c>
      <c r="R11" s="71">
        <v>77565</v>
      </c>
      <c r="S11" s="71">
        <v>0</v>
      </c>
      <c r="T11" s="71">
        <v>77565</v>
      </c>
      <c r="U11" s="81">
        <v>0</v>
      </c>
      <c r="V11" s="71">
        <v>0</v>
      </c>
      <c r="W11" s="71">
        <v>125325853</v>
      </c>
      <c r="X11" s="71">
        <v>41764419</v>
      </c>
      <c r="Y11" s="81">
        <v>83561434</v>
      </c>
      <c r="Z11" s="71">
        <v>0</v>
      </c>
      <c r="AA11" s="71">
        <v>0</v>
      </c>
      <c r="AB11" s="71">
        <v>0</v>
      </c>
      <c r="AC11" s="81">
        <v>0</v>
      </c>
      <c r="AD11" s="71">
        <v>1603177</v>
      </c>
      <c r="AE11" s="71">
        <v>0</v>
      </c>
      <c r="AF11" s="71">
        <v>0</v>
      </c>
      <c r="AG11" s="81">
        <v>0</v>
      </c>
      <c r="AH11" s="71">
        <v>0</v>
      </c>
      <c r="AI11" s="71">
        <v>0</v>
      </c>
      <c r="AJ11" s="71">
        <v>0</v>
      </c>
      <c r="AK11" s="81">
        <v>0</v>
      </c>
      <c r="AL11" s="71">
        <v>0</v>
      </c>
      <c r="AM11" s="71">
        <v>0</v>
      </c>
      <c r="AN11" s="71">
        <v>0</v>
      </c>
      <c r="AO11" s="81">
        <v>0</v>
      </c>
      <c r="AP11" s="71">
        <v>0</v>
      </c>
      <c r="AQ11" s="71">
        <v>0</v>
      </c>
      <c r="AR11" s="71">
        <v>127006595</v>
      </c>
      <c r="AS11" s="71">
        <v>0</v>
      </c>
      <c r="AT11" s="71">
        <v>0</v>
      </c>
    </row>
    <row r="12" spans="1:47" x14ac:dyDescent="0.2">
      <c r="A12" s="19" t="s">
        <v>8</v>
      </c>
      <c r="B12" s="71">
        <v>0</v>
      </c>
      <c r="C12" s="71">
        <v>0</v>
      </c>
      <c r="D12" s="71">
        <v>0</v>
      </c>
      <c r="E12" s="81">
        <v>0</v>
      </c>
      <c r="F12" s="71">
        <v>0</v>
      </c>
      <c r="G12" s="71">
        <v>0</v>
      </c>
      <c r="H12" s="71">
        <v>0</v>
      </c>
      <c r="I12" s="81">
        <v>0</v>
      </c>
      <c r="J12" s="71">
        <v>0</v>
      </c>
      <c r="K12" s="71">
        <v>0</v>
      </c>
      <c r="L12" s="71">
        <v>0</v>
      </c>
      <c r="M12" s="81">
        <v>0</v>
      </c>
      <c r="N12" s="71">
        <v>0</v>
      </c>
      <c r="O12" s="71">
        <v>0</v>
      </c>
      <c r="P12" s="71">
        <v>0</v>
      </c>
      <c r="Q12" s="81">
        <v>0</v>
      </c>
      <c r="R12" s="71">
        <v>0</v>
      </c>
      <c r="S12" s="71">
        <v>0</v>
      </c>
      <c r="T12" s="71">
        <v>0</v>
      </c>
      <c r="U12" s="81">
        <v>0</v>
      </c>
      <c r="V12" s="71">
        <v>0</v>
      </c>
      <c r="W12" s="71">
        <v>0</v>
      </c>
      <c r="X12" s="71">
        <v>0</v>
      </c>
      <c r="Y12" s="81">
        <v>0</v>
      </c>
      <c r="Z12" s="71">
        <v>0</v>
      </c>
      <c r="AA12" s="71">
        <v>0</v>
      </c>
      <c r="AB12" s="71">
        <v>0</v>
      </c>
      <c r="AC12" s="81">
        <v>0</v>
      </c>
      <c r="AD12" s="71">
        <v>0</v>
      </c>
      <c r="AE12" s="71">
        <v>0</v>
      </c>
      <c r="AF12" s="71">
        <v>0</v>
      </c>
      <c r="AG12" s="81">
        <v>0</v>
      </c>
      <c r="AH12" s="71">
        <v>0</v>
      </c>
      <c r="AI12" s="71">
        <v>0</v>
      </c>
      <c r="AJ12" s="71">
        <v>0</v>
      </c>
      <c r="AK12" s="81">
        <v>0</v>
      </c>
      <c r="AL12" s="71">
        <v>0</v>
      </c>
      <c r="AM12" s="71">
        <v>0</v>
      </c>
      <c r="AN12" s="71">
        <v>0</v>
      </c>
      <c r="AO12" s="81">
        <v>0</v>
      </c>
      <c r="AP12" s="71">
        <v>0</v>
      </c>
      <c r="AQ12" s="71">
        <v>0</v>
      </c>
      <c r="AR12" s="71">
        <v>0</v>
      </c>
      <c r="AS12" s="71">
        <v>0</v>
      </c>
      <c r="AT12" s="71">
        <v>0</v>
      </c>
    </row>
    <row r="13" spans="1:47" x14ac:dyDescent="0.2">
      <c r="A13" s="19" t="s">
        <v>9</v>
      </c>
      <c r="B13" s="71">
        <v>0</v>
      </c>
      <c r="C13" s="71">
        <v>0</v>
      </c>
      <c r="D13" s="71">
        <v>0</v>
      </c>
      <c r="E13" s="81">
        <v>0</v>
      </c>
      <c r="F13" s="71">
        <v>0</v>
      </c>
      <c r="G13" s="71">
        <v>0</v>
      </c>
      <c r="H13" s="71">
        <v>0</v>
      </c>
      <c r="I13" s="81">
        <v>0</v>
      </c>
      <c r="J13" s="71">
        <v>0</v>
      </c>
      <c r="K13" s="71">
        <v>0</v>
      </c>
      <c r="L13" s="71">
        <v>0</v>
      </c>
      <c r="M13" s="81">
        <v>0</v>
      </c>
      <c r="N13" s="71">
        <v>0</v>
      </c>
      <c r="O13" s="71">
        <v>0</v>
      </c>
      <c r="P13" s="71">
        <v>0</v>
      </c>
      <c r="Q13" s="81">
        <v>0</v>
      </c>
      <c r="R13" s="71">
        <v>0</v>
      </c>
      <c r="S13" s="71">
        <v>0</v>
      </c>
      <c r="T13" s="71">
        <v>0</v>
      </c>
      <c r="U13" s="81">
        <v>0</v>
      </c>
      <c r="V13" s="71">
        <v>0</v>
      </c>
      <c r="W13" s="71">
        <v>0</v>
      </c>
      <c r="X13" s="71">
        <v>0</v>
      </c>
      <c r="Y13" s="81">
        <v>0</v>
      </c>
      <c r="Z13" s="71">
        <v>0</v>
      </c>
      <c r="AA13" s="71">
        <v>0</v>
      </c>
      <c r="AB13" s="71">
        <v>0</v>
      </c>
      <c r="AC13" s="81">
        <v>0</v>
      </c>
      <c r="AD13" s="71">
        <v>0</v>
      </c>
      <c r="AE13" s="71">
        <v>0</v>
      </c>
      <c r="AF13" s="71">
        <v>0</v>
      </c>
      <c r="AG13" s="81">
        <v>0</v>
      </c>
      <c r="AH13" s="71">
        <v>0</v>
      </c>
      <c r="AI13" s="71">
        <v>0</v>
      </c>
      <c r="AJ13" s="71">
        <v>0</v>
      </c>
      <c r="AK13" s="81">
        <v>0</v>
      </c>
      <c r="AL13" s="71">
        <v>0</v>
      </c>
      <c r="AM13" s="71">
        <v>0</v>
      </c>
      <c r="AN13" s="71">
        <v>0</v>
      </c>
      <c r="AO13" s="81">
        <v>0</v>
      </c>
      <c r="AP13" s="71">
        <v>0</v>
      </c>
      <c r="AQ13" s="71">
        <v>0</v>
      </c>
      <c r="AR13" s="71">
        <v>0</v>
      </c>
      <c r="AS13" s="71">
        <v>0</v>
      </c>
      <c r="AT13" s="71">
        <v>0</v>
      </c>
    </row>
    <row r="14" spans="1:47" x14ac:dyDescent="0.2">
      <c r="A14" s="19" t="s">
        <v>10</v>
      </c>
      <c r="B14" s="71">
        <v>0</v>
      </c>
      <c r="C14" s="71">
        <v>0</v>
      </c>
      <c r="D14" s="71">
        <v>0</v>
      </c>
      <c r="E14" s="81">
        <v>0</v>
      </c>
      <c r="F14" s="71">
        <v>0</v>
      </c>
      <c r="G14" s="71">
        <v>0</v>
      </c>
      <c r="H14" s="71">
        <v>0</v>
      </c>
      <c r="I14" s="81">
        <v>0</v>
      </c>
      <c r="J14" s="71">
        <v>0</v>
      </c>
      <c r="K14" s="71">
        <v>0</v>
      </c>
      <c r="L14" s="71">
        <v>0</v>
      </c>
      <c r="M14" s="81">
        <v>0</v>
      </c>
      <c r="N14" s="71">
        <v>0</v>
      </c>
      <c r="O14" s="71">
        <v>0</v>
      </c>
      <c r="P14" s="71">
        <v>0</v>
      </c>
      <c r="Q14" s="81">
        <v>0</v>
      </c>
      <c r="R14" s="71">
        <v>0</v>
      </c>
      <c r="S14" s="71">
        <v>0</v>
      </c>
      <c r="T14" s="71">
        <v>0</v>
      </c>
      <c r="U14" s="81">
        <v>0</v>
      </c>
      <c r="V14" s="71">
        <v>0</v>
      </c>
      <c r="W14" s="71">
        <v>0</v>
      </c>
      <c r="X14" s="71">
        <v>0</v>
      </c>
      <c r="Y14" s="81">
        <v>0</v>
      </c>
      <c r="Z14" s="71">
        <v>0</v>
      </c>
      <c r="AA14" s="71">
        <v>0</v>
      </c>
      <c r="AB14" s="71">
        <v>0</v>
      </c>
      <c r="AC14" s="81">
        <v>0</v>
      </c>
      <c r="AD14" s="71">
        <v>0</v>
      </c>
      <c r="AE14" s="71">
        <v>0</v>
      </c>
      <c r="AF14" s="71">
        <v>0</v>
      </c>
      <c r="AG14" s="81">
        <v>0</v>
      </c>
      <c r="AH14" s="71">
        <v>0</v>
      </c>
      <c r="AI14" s="71">
        <v>0</v>
      </c>
      <c r="AJ14" s="71">
        <v>0</v>
      </c>
      <c r="AK14" s="81">
        <v>0</v>
      </c>
      <c r="AL14" s="71">
        <v>0</v>
      </c>
      <c r="AM14" s="71">
        <v>0</v>
      </c>
      <c r="AN14" s="71">
        <v>0</v>
      </c>
      <c r="AO14" s="81">
        <v>0</v>
      </c>
      <c r="AP14" s="71">
        <v>0</v>
      </c>
      <c r="AQ14" s="71">
        <v>0</v>
      </c>
      <c r="AR14" s="71">
        <v>0</v>
      </c>
      <c r="AS14" s="71">
        <v>0</v>
      </c>
      <c r="AT14" s="71">
        <v>0</v>
      </c>
    </row>
    <row r="15" spans="1:47" x14ac:dyDescent="0.2">
      <c r="A15" s="19" t="s">
        <v>11</v>
      </c>
      <c r="B15" s="71">
        <v>0</v>
      </c>
      <c r="C15" s="71">
        <v>0</v>
      </c>
      <c r="D15" s="71">
        <v>0</v>
      </c>
      <c r="E15" s="81">
        <v>0</v>
      </c>
      <c r="F15" s="71">
        <v>0</v>
      </c>
      <c r="G15" s="71">
        <v>0</v>
      </c>
      <c r="H15" s="71">
        <v>0</v>
      </c>
      <c r="I15" s="81">
        <v>0</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0</v>
      </c>
      <c r="AI15" s="71">
        <v>0</v>
      </c>
      <c r="AJ15" s="71">
        <v>0</v>
      </c>
      <c r="AK15" s="81">
        <v>0</v>
      </c>
      <c r="AL15" s="71">
        <v>0</v>
      </c>
      <c r="AM15" s="71">
        <v>0</v>
      </c>
      <c r="AN15" s="71">
        <v>0</v>
      </c>
      <c r="AO15" s="81">
        <v>0</v>
      </c>
      <c r="AP15" s="71">
        <v>0</v>
      </c>
      <c r="AQ15" s="71">
        <v>0</v>
      </c>
      <c r="AR15" s="71">
        <v>0</v>
      </c>
      <c r="AS15" s="71">
        <v>0</v>
      </c>
      <c r="AT15" s="71">
        <v>0</v>
      </c>
    </row>
    <row r="16" spans="1:47" x14ac:dyDescent="0.2">
      <c r="A16" s="19" t="s">
        <v>12</v>
      </c>
      <c r="B16" s="71">
        <v>0</v>
      </c>
      <c r="C16" s="71">
        <v>0</v>
      </c>
      <c r="D16" s="71">
        <v>0</v>
      </c>
      <c r="E16" s="81">
        <v>0</v>
      </c>
      <c r="F16" s="71">
        <v>0</v>
      </c>
      <c r="G16" s="71">
        <v>1821404</v>
      </c>
      <c r="H16" s="71">
        <v>1821404</v>
      </c>
      <c r="I16" s="81">
        <v>0</v>
      </c>
      <c r="J16" s="71">
        <v>0</v>
      </c>
      <c r="K16" s="71">
        <v>0</v>
      </c>
      <c r="L16" s="71">
        <v>0</v>
      </c>
      <c r="M16" s="81">
        <v>0</v>
      </c>
      <c r="N16" s="71">
        <v>0</v>
      </c>
      <c r="O16" s="71">
        <v>0</v>
      </c>
      <c r="P16" s="71">
        <v>0</v>
      </c>
      <c r="Q16" s="81">
        <v>0</v>
      </c>
      <c r="R16" s="71">
        <v>34297944</v>
      </c>
      <c r="S16" s="71">
        <v>103191</v>
      </c>
      <c r="T16" s="71">
        <v>31903193</v>
      </c>
      <c r="U16" s="81">
        <v>2291560</v>
      </c>
      <c r="V16" s="71">
        <v>1326508</v>
      </c>
      <c r="W16" s="71">
        <v>5622915</v>
      </c>
      <c r="X16" s="71">
        <v>5542869</v>
      </c>
      <c r="Y16" s="81">
        <v>80046</v>
      </c>
      <c r="Z16" s="71">
        <v>4489</v>
      </c>
      <c r="AA16" s="71">
        <v>0</v>
      </c>
      <c r="AB16" s="71">
        <v>0</v>
      </c>
      <c r="AC16" s="81">
        <v>5656659</v>
      </c>
      <c r="AD16" s="71">
        <v>20803459</v>
      </c>
      <c r="AE16" s="71">
        <v>5994667</v>
      </c>
      <c r="AF16" s="71">
        <v>3947922</v>
      </c>
      <c r="AG16" s="81">
        <v>1212984</v>
      </c>
      <c r="AH16" s="71">
        <v>74095</v>
      </c>
      <c r="AI16" s="71">
        <v>0</v>
      </c>
      <c r="AJ16" s="71">
        <v>0</v>
      </c>
      <c r="AK16" s="81">
        <v>74095</v>
      </c>
      <c r="AL16" s="71">
        <v>0</v>
      </c>
      <c r="AM16" s="71">
        <v>5553055</v>
      </c>
      <c r="AN16" s="71">
        <v>5553055</v>
      </c>
      <c r="AO16" s="81">
        <v>0</v>
      </c>
      <c r="AP16" s="71">
        <v>0</v>
      </c>
      <c r="AQ16" s="71">
        <v>21659224</v>
      </c>
      <c r="AR16" s="71">
        <v>107975325</v>
      </c>
      <c r="AS16" s="71">
        <v>0</v>
      </c>
      <c r="AT16" s="71">
        <v>0</v>
      </c>
    </row>
    <row r="17" spans="1:46" x14ac:dyDescent="0.2">
      <c r="A17" s="19" t="s">
        <v>13</v>
      </c>
      <c r="B17" s="71">
        <v>0</v>
      </c>
      <c r="C17" s="71">
        <v>0</v>
      </c>
      <c r="D17" s="71">
        <v>0</v>
      </c>
      <c r="E17" s="81">
        <v>0</v>
      </c>
      <c r="F17" s="71">
        <v>0</v>
      </c>
      <c r="G17" s="71">
        <v>0</v>
      </c>
      <c r="H17" s="71">
        <v>0</v>
      </c>
      <c r="I17" s="81">
        <v>0</v>
      </c>
      <c r="J17" s="71">
        <v>0</v>
      </c>
      <c r="K17" s="71">
        <v>0</v>
      </c>
      <c r="L17" s="71">
        <v>0</v>
      </c>
      <c r="M17" s="81">
        <v>0</v>
      </c>
      <c r="N17" s="71">
        <v>0</v>
      </c>
      <c r="O17" s="71">
        <v>0</v>
      </c>
      <c r="P17" s="71">
        <v>0</v>
      </c>
      <c r="Q17" s="81">
        <v>0</v>
      </c>
      <c r="R17" s="71">
        <v>0</v>
      </c>
      <c r="S17" s="71">
        <v>0</v>
      </c>
      <c r="T17" s="71">
        <v>0</v>
      </c>
      <c r="U17" s="81">
        <v>0</v>
      </c>
      <c r="V17" s="71">
        <v>0</v>
      </c>
      <c r="W17" s="71">
        <v>0</v>
      </c>
      <c r="X17" s="71">
        <v>0</v>
      </c>
      <c r="Y17" s="81">
        <v>0</v>
      </c>
      <c r="Z17" s="71">
        <v>0</v>
      </c>
      <c r="AA17" s="71">
        <v>0</v>
      </c>
      <c r="AB17" s="71">
        <v>0</v>
      </c>
      <c r="AC17" s="81">
        <v>0</v>
      </c>
      <c r="AD17" s="71">
        <v>0</v>
      </c>
      <c r="AE17" s="71">
        <v>0</v>
      </c>
      <c r="AF17" s="71">
        <v>0</v>
      </c>
      <c r="AG17" s="81">
        <v>0</v>
      </c>
      <c r="AH17" s="71">
        <v>0</v>
      </c>
      <c r="AI17" s="71">
        <v>0</v>
      </c>
      <c r="AJ17" s="71">
        <v>0</v>
      </c>
      <c r="AK17" s="81">
        <v>0</v>
      </c>
      <c r="AL17" s="71">
        <v>0</v>
      </c>
      <c r="AM17" s="71">
        <v>0</v>
      </c>
      <c r="AN17" s="71">
        <v>0</v>
      </c>
      <c r="AO17" s="81">
        <v>0</v>
      </c>
      <c r="AP17" s="71">
        <v>0</v>
      </c>
      <c r="AQ17" s="71">
        <v>0</v>
      </c>
      <c r="AR17" s="71">
        <v>0</v>
      </c>
      <c r="AS17" s="71">
        <v>0</v>
      </c>
      <c r="AT17" s="71">
        <v>0</v>
      </c>
    </row>
    <row r="18" spans="1:46" x14ac:dyDescent="0.2">
      <c r="A18" s="19" t="s">
        <v>14</v>
      </c>
      <c r="B18" s="71">
        <v>0</v>
      </c>
      <c r="C18" s="71">
        <v>0</v>
      </c>
      <c r="D18" s="71">
        <v>0</v>
      </c>
      <c r="E18" s="81">
        <v>0</v>
      </c>
      <c r="F18" s="71">
        <v>0</v>
      </c>
      <c r="G18" s="71">
        <v>0</v>
      </c>
      <c r="H18" s="71">
        <v>0</v>
      </c>
      <c r="I18" s="81">
        <v>0</v>
      </c>
      <c r="J18" s="71">
        <v>0</v>
      </c>
      <c r="K18" s="71">
        <v>0</v>
      </c>
      <c r="L18" s="71">
        <v>0</v>
      </c>
      <c r="M18" s="81">
        <v>0</v>
      </c>
      <c r="N18" s="71">
        <v>0</v>
      </c>
      <c r="O18" s="71">
        <v>0</v>
      </c>
      <c r="P18" s="71">
        <v>0</v>
      </c>
      <c r="Q18" s="81">
        <v>0</v>
      </c>
      <c r="R18" s="71">
        <v>0</v>
      </c>
      <c r="S18" s="71">
        <v>0</v>
      </c>
      <c r="T18" s="71">
        <v>0</v>
      </c>
      <c r="U18" s="81">
        <v>0</v>
      </c>
      <c r="V18" s="71">
        <v>0</v>
      </c>
      <c r="W18" s="71">
        <v>0</v>
      </c>
      <c r="X18" s="71">
        <v>0</v>
      </c>
      <c r="Y18" s="81">
        <v>0</v>
      </c>
      <c r="Z18" s="71">
        <v>0</v>
      </c>
      <c r="AA18" s="71">
        <v>0</v>
      </c>
      <c r="AB18" s="71">
        <v>0</v>
      </c>
      <c r="AC18" s="81">
        <v>0</v>
      </c>
      <c r="AD18" s="71">
        <v>0</v>
      </c>
      <c r="AE18" s="71">
        <v>0</v>
      </c>
      <c r="AF18" s="71">
        <v>0</v>
      </c>
      <c r="AG18" s="81">
        <v>0</v>
      </c>
      <c r="AH18" s="71">
        <v>0</v>
      </c>
      <c r="AI18" s="71">
        <v>0</v>
      </c>
      <c r="AJ18" s="71">
        <v>0</v>
      </c>
      <c r="AK18" s="81">
        <v>0</v>
      </c>
      <c r="AL18" s="71">
        <v>0</v>
      </c>
      <c r="AM18" s="71">
        <v>0</v>
      </c>
      <c r="AN18" s="71">
        <v>0</v>
      </c>
      <c r="AO18" s="81">
        <v>0</v>
      </c>
      <c r="AP18" s="71">
        <v>0</v>
      </c>
      <c r="AQ18" s="71">
        <v>0</v>
      </c>
      <c r="AR18" s="71">
        <v>0</v>
      </c>
      <c r="AS18" s="71">
        <v>0</v>
      </c>
      <c r="AT18" s="71">
        <v>0</v>
      </c>
    </row>
    <row r="19" spans="1:46" x14ac:dyDescent="0.2">
      <c r="A19" s="19" t="s">
        <v>15</v>
      </c>
      <c r="B19" s="71">
        <v>0</v>
      </c>
      <c r="C19" s="71">
        <v>0</v>
      </c>
      <c r="D19" s="71">
        <v>0</v>
      </c>
      <c r="E19" s="81">
        <v>0</v>
      </c>
      <c r="F19" s="71">
        <v>0</v>
      </c>
      <c r="G19" s="71">
        <v>0</v>
      </c>
      <c r="H19" s="71">
        <v>0</v>
      </c>
      <c r="I19" s="81">
        <v>0</v>
      </c>
      <c r="J19" s="71">
        <v>0</v>
      </c>
      <c r="K19" s="71">
        <v>0</v>
      </c>
      <c r="L19" s="71">
        <v>0</v>
      </c>
      <c r="M19" s="81">
        <v>0</v>
      </c>
      <c r="N19" s="71">
        <v>0</v>
      </c>
      <c r="O19" s="71">
        <v>0</v>
      </c>
      <c r="P19" s="71">
        <v>0</v>
      </c>
      <c r="Q19" s="81">
        <v>0</v>
      </c>
      <c r="R19" s="71">
        <v>0</v>
      </c>
      <c r="S19" s="71">
        <v>0</v>
      </c>
      <c r="T19" s="71">
        <v>0</v>
      </c>
      <c r="U19" s="81">
        <v>0</v>
      </c>
      <c r="V19" s="71">
        <v>0</v>
      </c>
      <c r="W19" s="71">
        <v>0</v>
      </c>
      <c r="X19" s="71">
        <v>0</v>
      </c>
      <c r="Y19" s="81">
        <v>0</v>
      </c>
      <c r="Z19" s="71">
        <v>0</v>
      </c>
      <c r="AA19" s="71">
        <v>0</v>
      </c>
      <c r="AB19" s="71">
        <v>28903520</v>
      </c>
      <c r="AC19" s="81">
        <v>0</v>
      </c>
      <c r="AD19" s="71">
        <v>0</v>
      </c>
      <c r="AE19" s="71">
        <v>0</v>
      </c>
      <c r="AF19" s="71">
        <v>0</v>
      </c>
      <c r="AG19" s="81">
        <v>0</v>
      </c>
      <c r="AH19" s="71">
        <v>0</v>
      </c>
      <c r="AI19" s="71">
        <v>0</v>
      </c>
      <c r="AJ19" s="71">
        <v>0</v>
      </c>
      <c r="AK19" s="81">
        <v>0</v>
      </c>
      <c r="AL19" s="71">
        <v>0</v>
      </c>
      <c r="AM19" s="71">
        <v>0</v>
      </c>
      <c r="AN19" s="71">
        <v>0</v>
      </c>
      <c r="AO19" s="81">
        <v>0</v>
      </c>
      <c r="AP19" s="71">
        <v>0</v>
      </c>
      <c r="AQ19" s="71">
        <v>54528621</v>
      </c>
      <c r="AR19" s="71">
        <v>83432141</v>
      </c>
      <c r="AS19" s="71">
        <v>0</v>
      </c>
      <c r="AT19" s="71">
        <v>0</v>
      </c>
    </row>
    <row r="20" spans="1:46" x14ac:dyDescent="0.2">
      <c r="A20" s="19" t="s">
        <v>16</v>
      </c>
      <c r="B20" s="71">
        <v>0</v>
      </c>
      <c r="C20" s="71">
        <v>0</v>
      </c>
      <c r="D20" s="71">
        <v>0</v>
      </c>
      <c r="E20" s="81">
        <v>0</v>
      </c>
      <c r="F20" s="71">
        <v>0</v>
      </c>
      <c r="G20" s="71">
        <v>0</v>
      </c>
      <c r="H20" s="71">
        <v>0</v>
      </c>
      <c r="I20" s="81">
        <v>0</v>
      </c>
      <c r="J20" s="71">
        <v>0</v>
      </c>
      <c r="K20" s="71">
        <v>0</v>
      </c>
      <c r="L20" s="71">
        <v>0</v>
      </c>
      <c r="M20" s="81">
        <v>0</v>
      </c>
      <c r="N20" s="71">
        <v>0</v>
      </c>
      <c r="O20" s="71">
        <v>0</v>
      </c>
      <c r="P20" s="71">
        <v>0</v>
      </c>
      <c r="Q20" s="81">
        <v>0</v>
      </c>
      <c r="R20" s="71">
        <v>208908</v>
      </c>
      <c r="S20" s="71">
        <v>0</v>
      </c>
      <c r="T20" s="71">
        <v>11424</v>
      </c>
      <c r="U20" s="81">
        <v>197484</v>
      </c>
      <c r="V20" s="71">
        <v>1243630</v>
      </c>
      <c r="W20" s="71">
        <v>8450257</v>
      </c>
      <c r="X20" s="71">
        <v>8450257</v>
      </c>
      <c r="Y20" s="81">
        <v>0</v>
      </c>
      <c r="Z20" s="71">
        <v>0</v>
      </c>
      <c r="AA20" s="71">
        <v>26504653</v>
      </c>
      <c r="AB20" s="71">
        <v>0</v>
      </c>
      <c r="AC20" s="81">
        <v>0</v>
      </c>
      <c r="AD20" s="71">
        <v>0</v>
      </c>
      <c r="AE20" s="71">
        <v>0</v>
      </c>
      <c r="AF20" s="71">
        <v>0</v>
      </c>
      <c r="AG20" s="81">
        <v>0</v>
      </c>
      <c r="AH20" s="71">
        <v>0</v>
      </c>
      <c r="AI20" s="71">
        <v>0</v>
      </c>
      <c r="AJ20" s="71">
        <v>0</v>
      </c>
      <c r="AK20" s="81">
        <v>0</v>
      </c>
      <c r="AL20" s="71">
        <v>0</v>
      </c>
      <c r="AM20" s="71">
        <v>0</v>
      </c>
      <c r="AN20" s="71">
        <v>0</v>
      </c>
      <c r="AO20" s="81">
        <v>0</v>
      </c>
      <c r="AP20" s="71">
        <v>0</v>
      </c>
      <c r="AQ20" s="71">
        <v>0</v>
      </c>
      <c r="AR20" s="71">
        <v>36407448</v>
      </c>
      <c r="AS20" s="71">
        <v>0</v>
      </c>
      <c r="AT20" s="71">
        <v>0</v>
      </c>
    </row>
    <row r="21" spans="1:46" x14ac:dyDescent="0.2">
      <c r="A21" s="19" t="s">
        <v>17</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0</v>
      </c>
      <c r="X21" s="71">
        <v>0</v>
      </c>
      <c r="Y21" s="81">
        <v>0</v>
      </c>
      <c r="Z21" s="71">
        <v>0</v>
      </c>
      <c r="AA21" s="71">
        <v>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0</v>
      </c>
      <c r="AS21" s="71">
        <v>0</v>
      </c>
      <c r="AT21" s="71">
        <v>0</v>
      </c>
    </row>
    <row r="22" spans="1:46" x14ac:dyDescent="0.2">
      <c r="A22" s="19" t="s">
        <v>18</v>
      </c>
      <c r="B22" s="71">
        <v>0</v>
      </c>
      <c r="C22" s="71">
        <v>0</v>
      </c>
      <c r="D22" s="71">
        <v>0</v>
      </c>
      <c r="E22" s="81">
        <v>0</v>
      </c>
      <c r="F22" s="71">
        <v>0</v>
      </c>
      <c r="G22" s="71">
        <v>0</v>
      </c>
      <c r="H22" s="71">
        <v>0</v>
      </c>
      <c r="I22" s="81">
        <v>0</v>
      </c>
      <c r="J22" s="71">
        <v>0</v>
      </c>
      <c r="K22" s="71">
        <v>0</v>
      </c>
      <c r="L22" s="71">
        <v>0</v>
      </c>
      <c r="M22" s="81">
        <v>0</v>
      </c>
      <c r="N22" s="71">
        <v>0</v>
      </c>
      <c r="O22" s="71">
        <v>0</v>
      </c>
      <c r="P22" s="71">
        <v>0</v>
      </c>
      <c r="Q22" s="81">
        <v>0</v>
      </c>
      <c r="R22" s="71">
        <v>0</v>
      </c>
      <c r="S22" s="71">
        <v>0</v>
      </c>
      <c r="T22" s="71">
        <v>0</v>
      </c>
      <c r="U22" s="81">
        <v>0</v>
      </c>
      <c r="V22" s="71">
        <v>0</v>
      </c>
      <c r="W22" s="71">
        <v>23968935</v>
      </c>
      <c r="X22" s="71">
        <v>23968935</v>
      </c>
      <c r="Y22" s="81">
        <v>0</v>
      </c>
      <c r="Z22" s="71">
        <v>0</v>
      </c>
      <c r="AA22" s="71">
        <v>0</v>
      </c>
      <c r="AB22" s="71">
        <v>0</v>
      </c>
      <c r="AC22" s="81">
        <v>0</v>
      </c>
      <c r="AD22" s="71">
        <v>0</v>
      </c>
      <c r="AE22" s="71">
        <v>0</v>
      </c>
      <c r="AF22" s="71">
        <v>0</v>
      </c>
      <c r="AG22" s="81">
        <v>0</v>
      </c>
      <c r="AH22" s="71">
        <v>0</v>
      </c>
      <c r="AI22" s="71">
        <v>0</v>
      </c>
      <c r="AJ22" s="71">
        <v>0</v>
      </c>
      <c r="AK22" s="81">
        <v>0</v>
      </c>
      <c r="AL22" s="71">
        <v>0</v>
      </c>
      <c r="AM22" s="71">
        <v>124027</v>
      </c>
      <c r="AN22" s="71">
        <v>0</v>
      </c>
      <c r="AO22" s="81">
        <v>0</v>
      </c>
      <c r="AP22" s="71">
        <v>124027</v>
      </c>
      <c r="AQ22" s="71">
        <v>0</v>
      </c>
      <c r="AR22" s="71">
        <v>24092962</v>
      </c>
      <c r="AS22" s="71">
        <v>0</v>
      </c>
      <c r="AT22" s="71">
        <v>0</v>
      </c>
    </row>
    <row r="23" spans="1:46" x14ac:dyDescent="0.2">
      <c r="A23" s="19" t="s">
        <v>19</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0</v>
      </c>
      <c r="S23" s="71">
        <v>0</v>
      </c>
      <c r="T23" s="71">
        <v>0</v>
      </c>
      <c r="U23" s="81">
        <v>0</v>
      </c>
      <c r="V23" s="71">
        <v>0</v>
      </c>
      <c r="W23" s="71">
        <v>0</v>
      </c>
      <c r="X23" s="71">
        <v>0</v>
      </c>
      <c r="Y23" s="81">
        <v>0</v>
      </c>
      <c r="Z23" s="71">
        <v>0</v>
      </c>
      <c r="AA23" s="71">
        <v>0</v>
      </c>
      <c r="AB23" s="71">
        <v>0</v>
      </c>
      <c r="AC23" s="81">
        <v>0</v>
      </c>
      <c r="AD23" s="71">
        <v>0</v>
      </c>
      <c r="AE23" s="71">
        <v>0</v>
      </c>
      <c r="AF23" s="71">
        <v>0</v>
      </c>
      <c r="AG23" s="81">
        <v>0</v>
      </c>
      <c r="AH23" s="71">
        <v>0</v>
      </c>
      <c r="AI23" s="71">
        <v>0</v>
      </c>
      <c r="AJ23" s="71">
        <v>0</v>
      </c>
      <c r="AK23" s="81">
        <v>0</v>
      </c>
      <c r="AL23" s="71">
        <v>0</v>
      </c>
      <c r="AM23" s="71">
        <v>0</v>
      </c>
      <c r="AN23" s="71">
        <v>0</v>
      </c>
      <c r="AO23" s="81">
        <v>0</v>
      </c>
      <c r="AP23" s="71">
        <v>0</v>
      </c>
      <c r="AQ23" s="71">
        <v>0</v>
      </c>
      <c r="AR23" s="71">
        <v>0</v>
      </c>
      <c r="AS23" s="71">
        <v>0</v>
      </c>
      <c r="AT23" s="71">
        <v>0</v>
      </c>
    </row>
    <row r="24" spans="1:46" s="201" customFormat="1" x14ac:dyDescent="0.2">
      <c r="A24" s="129" t="s">
        <v>20</v>
      </c>
      <c r="B24" s="71">
        <v>0</v>
      </c>
      <c r="C24" s="71">
        <v>0</v>
      </c>
      <c r="D24" s="71">
        <v>0</v>
      </c>
      <c r="E24" s="71">
        <v>0</v>
      </c>
      <c r="F24" s="71">
        <v>0</v>
      </c>
      <c r="G24" s="71">
        <v>9883282</v>
      </c>
      <c r="H24" s="71">
        <v>9883282</v>
      </c>
      <c r="I24" s="71">
        <v>0</v>
      </c>
      <c r="J24" s="71">
        <v>0</v>
      </c>
      <c r="K24" s="71">
        <v>0</v>
      </c>
      <c r="L24" s="71">
        <v>0</v>
      </c>
      <c r="M24" s="71">
        <v>0</v>
      </c>
      <c r="N24" s="71">
        <v>0</v>
      </c>
      <c r="O24" s="71">
        <v>0</v>
      </c>
      <c r="P24" s="71">
        <v>0</v>
      </c>
      <c r="Q24" s="71">
        <v>0</v>
      </c>
      <c r="R24" s="71">
        <v>0</v>
      </c>
      <c r="S24" s="71">
        <v>0</v>
      </c>
      <c r="T24" s="71">
        <v>0</v>
      </c>
      <c r="U24" s="71">
        <v>0</v>
      </c>
      <c r="V24" s="71">
        <v>0</v>
      </c>
      <c r="W24" s="71">
        <v>414667</v>
      </c>
      <c r="X24" s="71">
        <v>0</v>
      </c>
      <c r="Y24" s="71">
        <v>414667</v>
      </c>
      <c r="Z24" s="71">
        <v>0</v>
      </c>
      <c r="AA24" s="71">
        <v>0</v>
      </c>
      <c r="AB24" s="71">
        <v>411032</v>
      </c>
      <c r="AC24" s="71">
        <v>3824736</v>
      </c>
      <c r="AD24" s="71">
        <v>0</v>
      </c>
      <c r="AE24" s="71">
        <v>1069482</v>
      </c>
      <c r="AF24" s="71">
        <v>0</v>
      </c>
      <c r="AG24" s="71">
        <v>0</v>
      </c>
      <c r="AH24" s="71">
        <v>2310954</v>
      </c>
      <c r="AI24" s="71">
        <v>0</v>
      </c>
      <c r="AJ24" s="71">
        <v>0</v>
      </c>
      <c r="AK24" s="71">
        <v>2310954</v>
      </c>
      <c r="AL24" s="71">
        <v>0</v>
      </c>
      <c r="AM24" s="71">
        <v>276242</v>
      </c>
      <c r="AN24" s="71">
        <v>276242</v>
      </c>
      <c r="AO24" s="71">
        <v>0</v>
      </c>
      <c r="AP24" s="71">
        <v>0</v>
      </c>
      <c r="AQ24" s="71">
        <v>0</v>
      </c>
      <c r="AR24" s="71">
        <v>18190395</v>
      </c>
      <c r="AS24" s="71">
        <v>0</v>
      </c>
      <c r="AT24" s="71">
        <v>0</v>
      </c>
    </row>
    <row r="25" spans="1:46" x14ac:dyDescent="0.2">
      <c r="A25" s="19" t="s">
        <v>21</v>
      </c>
      <c r="B25" s="71">
        <v>0</v>
      </c>
      <c r="C25" s="71">
        <v>0</v>
      </c>
      <c r="D25" s="71">
        <v>0</v>
      </c>
      <c r="E25" s="81">
        <v>0</v>
      </c>
      <c r="F25" s="71">
        <v>0</v>
      </c>
      <c r="G25" s="71">
        <v>45178</v>
      </c>
      <c r="H25" s="71">
        <v>45178</v>
      </c>
      <c r="I25" s="81">
        <v>0</v>
      </c>
      <c r="J25" s="71">
        <v>0</v>
      </c>
      <c r="K25" s="71">
        <v>0</v>
      </c>
      <c r="L25" s="71">
        <v>0</v>
      </c>
      <c r="M25" s="81">
        <v>0</v>
      </c>
      <c r="N25" s="71">
        <v>0</v>
      </c>
      <c r="O25" s="71">
        <v>0</v>
      </c>
      <c r="P25" s="71">
        <v>0</v>
      </c>
      <c r="Q25" s="81">
        <v>0</v>
      </c>
      <c r="R25" s="71">
        <v>0</v>
      </c>
      <c r="S25" s="71">
        <v>0</v>
      </c>
      <c r="T25" s="71">
        <v>0</v>
      </c>
      <c r="U25" s="81">
        <v>0</v>
      </c>
      <c r="V25" s="71">
        <v>0</v>
      </c>
      <c r="W25" s="71">
        <v>0</v>
      </c>
      <c r="X25" s="71">
        <v>0</v>
      </c>
      <c r="Y25" s="81">
        <v>0</v>
      </c>
      <c r="Z25" s="71">
        <v>0</v>
      </c>
      <c r="AA25" s="71">
        <v>0</v>
      </c>
      <c r="AB25" s="71">
        <v>0</v>
      </c>
      <c r="AC25" s="81">
        <v>0</v>
      </c>
      <c r="AD25" s="71">
        <v>0</v>
      </c>
      <c r="AE25" s="71">
        <v>0</v>
      </c>
      <c r="AF25" s="71">
        <v>0</v>
      </c>
      <c r="AG25" s="81">
        <v>0</v>
      </c>
      <c r="AH25" s="71">
        <v>0</v>
      </c>
      <c r="AI25" s="71">
        <v>0</v>
      </c>
      <c r="AJ25" s="71">
        <v>0</v>
      </c>
      <c r="AK25" s="81">
        <v>0</v>
      </c>
      <c r="AL25" s="71">
        <v>0</v>
      </c>
      <c r="AM25" s="71">
        <v>0</v>
      </c>
      <c r="AN25" s="71">
        <v>0</v>
      </c>
      <c r="AO25" s="81">
        <v>0</v>
      </c>
      <c r="AP25" s="71">
        <v>0</v>
      </c>
      <c r="AQ25" s="71">
        <v>0</v>
      </c>
      <c r="AR25" s="71">
        <v>45178</v>
      </c>
      <c r="AS25" s="71">
        <v>0</v>
      </c>
      <c r="AT25" s="71">
        <v>0</v>
      </c>
    </row>
    <row r="26" spans="1:46" x14ac:dyDescent="0.2">
      <c r="A26" s="19" t="s">
        <v>22</v>
      </c>
      <c r="B26" s="71">
        <v>0</v>
      </c>
      <c r="C26" s="71">
        <v>0</v>
      </c>
      <c r="D26" s="71">
        <v>0</v>
      </c>
      <c r="E26" s="81">
        <v>0</v>
      </c>
      <c r="F26" s="71">
        <v>0</v>
      </c>
      <c r="G26" s="71">
        <v>510132</v>
      </c>
      <c r="H26" s="71">
        <v>510132</v>
      </c>
      <c r="I26" s="81">
        <v>0</v>
      </c>
      <c r="J26" s="71">
        <v>0</v>
      </c>
      <c r="K26" s="71">
        <v>0</v>
      </c>
      <c r="L26" s="71">
        <v>0</v>
      </c>
      <c r="M26" s="81">
        <v>0</v>
      </c>
      <c r="N26" s="71">
        <v>0</v>
      </c>
      <c r="O26" s="71">
        <v>0</v>
      </c>
      <c r="P26" s="71">
        <v>0</v>
      </c>
      <c r="Q26" s="81">
        <v>0</v>
      </c>
      <c r="R26" s="71">
        <v>0</v>
      </c>
      <c r="S26" s="71">
        <v>0</v>
      </c>
      <c r="T26" s="71">
        <v>0</v>
      </c>
      <c r="U26" s="81">
        <v>0</v>
      </c>
      <c r="V26" s="71">
        <v>0</v>
      </c>
      <c r="W26" s="71">
        <v>0</v>
      </c>
      <c r="X26" s="71">
        <v>0</v>
      </c>
      <c r="Y26" s="81">
        <v>0</v>
      </c>
      <c r="Z26" s="71">
        <v>0</v>
      </c>
      <c r="AA26" s="71">
        <v>0</v>
      </c>
      <c r="AB26" s="71">
        <v>0</v>
      </c>
      <c r="AC26" s="81">
        <v>0</v>
      </c>
      <c r="AD26" s="71">
        <v>0</v>
      </c>
      <c r="AE26" s="71">
        <v>0</v>
      </c>
      <c r="AF26" s="71">
        <v>0</v>
      </c>
      <c r="AG26" s="81">
        <v>0</v>
      </c>
      <c r="AH26" s="71">
        <v>0</v>
      </c>
      <c r="AI26" s="71">
        <v>0</v>
      </c>
      <c r="AJ26" s="71">
        <v>0</v>
      </c>
      <c r="AK26" s="81">
        <v>0</v>
      </c>
      <c r="AL26" s="71">
        <v>0</v>
      </c>
      <c r="AM26" s="71">
        <v>0</v>
      </c>
      <c r="AN26" s="71">
        <v>0</v>
      </c>
      <c r="AO26" s="81">
        <v>0</v>
      </c>
      <c r="AP26" s="71">
        <v>0</v>
      </c>
      <c r="AQ26" s="71">
        <v>0</v>
      </c>
      <c r="AR26" s="71">
        <v>510132</v>
      </c>
      <c r="AS26" s="71">
        <v>0</v>
      </c>
      <c r="AT26" s="71">
        <v>0</v>
      </c>
    </row>
    <row r="27" spans="1:46" x14ac:dyDescent="0.2">
      <c r="A27" s="19" t="s">
        <v>23</v>
      </c>
      <c r="B27" s="71">
        <v>0</v>
      </c>
      <c r="C27" s="71">
        <v>0</v>
      </c>
      <c r="D27" s="71">
        <v>0</v>
      </c>
      <c r="E27" s="81">
        <v>0</v>
      </c>
      <c r="F27" s="71">
        <v>0</v>
      </c>
      <c r="G27" s="71">
        <v>0</v>
      </c>
      <c r="H27" s="71">
        <v>0</v>
      </c>
      <c r="I27" s="81">
        <v>0</v>
      </c>
      <c r="J27" s="71">
        <v>0</v>
      </c>
      <c r="K27" s="71">
        <v>0</v>
      </c>
      <c r="L27" s="71">
        <v>0</v>
      </c>
      <c r="M27" s="81">
        <v>0</v>
      </c>
      <c r="N27" s="71">
        <v>0</v>
      </c>
      <c r="O27" s="71">
        <v>0</v>
      </c>
      <c r="P27" s="71">
        <v>0</v>
      </c>
      <c r="Q27" s="81">
        <v>0</v>
      </c>
      <c r="R27" s="71">
        <v>0</v>
      </c>
      <c r="S27" s="71">
        <v>0</v>
      </c>
      <c r="T27" s="71">
        <v>0</v>
      </c>
      <c r="U27" s="81">
        <v>0</v>
      </c>
      <c r="V27" s="71">
        <v>0</v>
      </c>
      <c r="W27" s="71">
        <v>0</v>
      </c>
      <c r="X27" s="71">
        <v>0</v>
      </c>
      <c r="Y27" s="81">
        <v>0</v>
      </c>
      <c r="Z27" s="71">
        <v>0</v>
      </c>
      <c r="AA27" s="71">
        <v>0</v>
      </c>
      <c r="AB27" s="71">
        <v>0</v>
      </c>
      <c r="AC27" s="81">
        <v>0</v>
      </c>
      <c r="AD27" s="71">
        <v>0</v>
      </c>
      <c r="AE27" s="71">
        <v>0</v>
      </c>
      <c r="AF27" s="71">
        <v>0</v>
      </c>
      <c r="AG27" s="81">
        <v>0</v>
      </c>
      <c r="AH27" s="71">
        <v>0</v>
      </c>
      <c r="AI27" s="71">
        <v>0</v>
      </c>
      <c r="AJ27" s="71">
        <v>0</v>
      </c>
      <c r="AK27" s="81">
        <v>0</v>
      </c>
      <c r="AL27" s="71">
        <v>0</v>
      </c>
      <c r="AM27" s="71">
        <v>0</v>
      </c>
      <c r="AN27" s="71">
        <v>0</v>
      </c>
      <c r="AO27" s="81">
        <v>0</v>
      </c>
      <c r="AP27" s="71">
        <v>0</v>
      </c>
      <c r="AQ27" s="71">
        <v>0</v>
      </c>
      <c r="AR27" s="71">
        <v>0</v>
      </c>
      <c r="AS27" s="71">
        <v>0</v>
      </c>
      <c r="AT27" s="71">
        <v>0</v>
      </c>
    </row>
    <row r="28" spans="1:46" x14ac:dyDescent="0.2">
      <c r="A28" s="19" t="s">
        <v>24</v>
      </c>
      <c r="B28" s="71">
        <v>0</v>
      </c>
      <c r="C28" s="71">
        <v>0</v>
      </c>
      <c r="D28" s="71">
        <v>0</v>
      </c>
      <c r="E28" s="81">
        <v>0</v>
      </c>
      <c r="F28" s="71">
        <v>0</v>
      </c>
      <c r="G28" s="71">
        <v>0</v>
      </c>
      <c r="H28" s="71">
        <v>0</v>
      </c>
      <c r="I28" s="81">
        <v>0</v>
      </c>
      <c r="J28" s="71">
        <v>0</v>
      </c>
      <c r="K28" s="71">
        <v>0</v>
      </c>
      <c r="L28" s="71">
        <v>0</v>
      </c>
      <c r="M28" s="81">
        <v>0</v>
      </c>
      <c r="N28" s="71">
        <v>0</v>
      </c>
      <c r="O28" s="71">
        <v>0</v>
      </c>
      <c r="P28" s="71">
        <v>0</v>
      </c>
      <c r="Q28" s="81">
        <v>0</v>
      </c>
      <c r="R28" s="71">
        <v>0</v>
      </c>
      <c r="S28" s="71">
        <v>0</v>
      </c>
      <c r="T28" s="71">
        <v>0</v>
      </c>
      <c r="U28" s="81">
        <v>0</v>
      </c>
      <c r="V28" s="71">
        <v>0</v>
      </c>
      <c r="W28" s="71">
        <v>0</v>
      </c>
      <c r="X28" s="71">
        <v>0</v>
      </c>
      <c r="Y28" s="81">
        <v>0</v>
      </c>
      <c r="Z28" s="71">
        <v>0</v>
      </c>
      <c r="AA28" s="71">
        <v>0</v>
      </c>
      <c r="AB28" s="71">
        <v>0</v>
      </c>
      <c r="AC28" s="81">
        <v>0</v>
      </c>
      <c r="AD28" s="71">
        <v>0</v>
      </c>
      <c r="AE28" s="71">
        <v>0</v>
      </c>
      <c r="AF28" s="71">
        <v>0</v>
      </c>
      <c r="AG28" s="81">
        <v>0</v>
      </c>
      <c r="AH28" s="71">
        <v>0</v>
      </c>
      <c r="AI28" s="71">
        <v>0</v>
      </c>
      <c r="AJ28" s="71">
        <v>0</v>
      </c>
      <c r="AK28" s="81">
        <v>0</v>
      </c>
      <c r="AL28" s="71">
        <v>0</v>
      </c>
      <c r="AM28" s="71">
        <v>0</v>
      </c>
      <c r="AN28" s="71">
        <v>0</v>
      </c>
      <c r="AO28" s="81">
        <v>0</v>
      </c>
      <c r="AP28" s="71">
        <v>0</v>
      </c>
      <c r="AQ28" s="71">
        <v>0</v>
      </c>
      <c r="AR28" s="71">
        <v>0</v>
      </c>
      <c r="AS28" s="71">
        <v>0</v>
      </c>
      <c r="AT28" s="71">
        <v>0</v>
      </c>
    </row>
    <row r="29" spans="1:46" x14ac:dyDescent="0.2">
      <c r="A29" s="19" t="s">
        <v>25</v>
      </c>
      <c r="B29" s="71">
        <v>0</v>
      </c>
      <c r="C29" s="71">
        <v>0</v>
      </c>
      <c r="D29" s="71">
        <v>0</v>
      </c>
      <c r="E29" s="81">
        <v>0</v>
      </c>
      <c r="F29" s="71">
        <v>0</v>
      </c>
      <c r="G29" s="71">
        <v>0</v>
      </c>
      <c r="H29" s="71">
        <v>0</v>
      </c>
      <c r="I29" s="81">
        <v>0</v>
      </c>
      <c r="J29" s="71">
        <v>0</v>
      </c>
      <c r="K29" s="71">
        <v>0</v>
      </c>
      <c r="L29" s="71">
        <v>0</v>
      </c>
      <c r="M29" s="81">
        <v>0</v>
      </c>
      <c r="N29" s="71">
        <v>0</v>
      </c>
      <c r="O29" s="71">
        <v>0</v>
      </c>
      <c r="P29" s="71">
        <v>0</v>
      </c>
      <c r="Q29" s="81">
        <v>0</v>
      </c>
      <c r="R29" s="71">
        <v>0</v>
      </c>
      <c r="S29" s="71">
        <v>0</v>
      </c>
      <c r="T29" s="71">
        <v>0</v>
      </c>
      <c r="U29" s="81">
        <v>0</v>
      </c>
      <c r="V29" s="71">
        <v>0</v>
      </c>
      <c r="W29" s="71">
        <v>0</v>
      </c>
      <c r="X29" s="71">
        <v>0</v>
      </c>
      <c r="Y29" s="81">
        <v>0</v>
      </c>
      <c r="Z29" s="71">
        <v>0</v>
      </c>
      <c r="AA29" s="71">
        <v>0</v>
      </c>
      <c r="AB29" s="71">
        <v>0</v>
      </c>
      <c r="AC29" s="81">
        <v>0</v>
      </c>
      <c r="AD29" s="71">
        <v>0</v>
      </c>
      <c r="AE29" s="71">
        <v>0</v>
      </c>
      <c r="AF29" s="71">
        <v>0</v>
      </c>
      <c r="AG29" s="81">
        <v>0</v>
      </c>
      <c r="AH29" s="71">
        <v>0</v>
      </c>
      <c r="AI29" s="71">
        <v>0</v>
      </c>
      <c r="AJ29" s="71">
        <v>0</v>
      </c>
      <c r="AK29" s="81">
        <v>0</v>
      </c>
      <c r="AL29" s="71">
        <v>0</v>
      </c>
      <c r="AM29" s="71">
        <v>0</v>
      </c>
      <c r="AN29" s="71">
        <v>0</v>
      </c>
      <c r="AO29" s="81">
        <v>0</v>
      </c>
      <c r="AP29" s="71">
        <v>0</v>
      </c>
      <c r="AQ29" s="71">
        <v>0</v>
      </c>
      <c r="AR29" s="71">
        <v>0</v>
      </c>
      <c r="AS29" s="71">
        <v>0</v>
      </c>
      <c r="AT29" s="71">
        <v>0</v>
      </c>
    </row>
    <row r="30" spans="1:46" x14ac:dyDescent="0.2">
      <c r="A30" s="19" t="s">
        <v>26</v>
      </c>
      <c r="B30" s="71">
        <v>0</v>
      </c>
      <c r="C30" s="71">
        <v>0</v>
      </c>
      <c r="D30" s="71">
        <v>0</v>
      </c>
      <c r="E30" s="81">
        <v>0</v>
      </c>
      <c r="F30" s="71">
        <v>0</v>
      </c>
      <c r="G30" s="71">
        <v>0</v>
      </c>
      <c r="H30" s="71">
        <v>0</v>
      </c>
      <c r="I30" s="81">
        <v>0</v>
      </c>
      <c r="J30" s="71">
        <v>0</v>
      </c>
      <c r="K30" s="71">
        <v>0</v>
      </c>
      <c r="L30" s="71">
        <v>0</v>
      </c>
      <c r="M30" s="81">
        <v>0</v>
      </c>
      <c r="N30" s="71">
        <v>0</v>
      </c>
      <c r="O30" s="71">
        <v>0</v>
      </c>
      <c r="P30" s="71">
        <v>0</v>
      </c>
      <c r="Q30" s="81">
        <v>0</v>
      </c>
      <c r="R30" s="71">
        <v>0</v>
      </c>
      <c r="S30" s="71">
        <v>0</v>
      </c>
      <c r="T30" s="71">
        <v>0</v>
      </c>
      <c r="U30" s="81">
        <v>0</v>
      </c>
      <c r="V30" s="71">
        <v>0</v>
      </c>
      <c r="W30" s="71">
        <v>0</v>
      </c>
      <c r="X30" s="71">
        <v>0</v>
      </c>
      <c r="Y30" s="81">
        <v>0</v>
      </c>
      <c r="Z30" s="71">
        <v>0</v>
      </c>
      <c r="AA30" s="71">
        <v>0</v>
      </c>
      <c r="AB30" s="71">
        <v>0</v>
      </c>
      <c r="AC30" s="81">
        <v>0</v>
      </c>
      <c r="AD30" s="71">
        <v>0</v>
      </c>
      <c r="AE30" s="71">
        <v>0</v>
      </c>
      <c r="AF30" s="71">
        <v>0</v>
      </c>
      <c r="AG30" s="81">
        <v>0</v>
      </c>
      <c r="AH30" s="71">
        <v>0</v>
      </c>
      <c r="AI30" s="71">
        <v>0</v>
      </c>
      <c r="AJ30" s="71">
        <v>0</v>
      </c>
      <c r="AK30" s="81">
        <v>0</v>
      </c>
      <c r="AL30" s="71">
        <v>0</v>
      </c>
      <c r="AM30" s="71">
        <v>0</v>
      </c>
      <c r="AN30" s="71">
        <v>0</v>
      </c>
      <c r="AO30" s="81">
        <v>0</v>
      </c>
      <c r="AP30" s="71">
        <v>0</v>
      </c>
      <c r="AQ30" s="71">
        <v>0</v>
      </c>
      <c r="AR30" s="71">
        <v>0</v>
      </c>
      <c r="AS30" s="71">
        <v>0</v>
      </c>
      <c r="AT30" s="71">
        <v>0</v>
      </c>
    </row>
    <row r="31" spans="1:46" x14ac:dyDescent="0.2">
      <c r="A31" s="19" t="s">
        <v>27</v>
      </c>
      <c r="B31" s="71">
        <v>0</v>
      </c>
      <c r="C31" s="71">
        <v>0</v>
      </c>
      <c r="D31" s="71">
        <v>0</v>
      </c>
      <c r="E31" s="81">
        <v>0</v>
      </c>
      <c r="F31" s="71">
        <v>0</v>
      </c>
      <c r="G31" s="71">
        <v>0</v>
      </c>
      <c r="H31" s="71">
        <v>0</v>
      </c>
      <c r="I31" s="81">
        <v>0</v>
      </c>
      <c r="J31" s="71">
        <v>0</v>
      </c>
      <c r="K31" s="71">
        <v>0</v>
      </c>
      <c r="L31" s="71">
        <v>0</v>
      </c>
      <c r="M31" s="81">
        <v>0</v>
      </c>
      <c r="N31" s="71">
        <v>0</v>
      </c>
      <c r="O31" s="71">
        <v>0</v>
      </c>
      <c r="P31" s="71">
        <v>0</v>
      </c>
      <c r="Q31" s="81">
        <v>0</v>
      </c>
      <c r="R31" s="71">
        <v>0</v>
      </c>
      <c r="S31" s="71">
        <v>0</v>
      </c>
      <c r="T31" s="71">
        <v>0</v>
      </c>
      <c r="U31" s="81">
        <v>0</v>
      </c>
      <c r="V31" s="71">
        <v>0</v>
      </c>
      <c r="W31" s="71">
        <v>0</v>
      </c>
      <c r="X31" s="71">
        <v>0</v>
      </c>
      <c r="Y31" s="81">
        <v>0</v>
      </c>
      <c r="Z31" s="71">
        <v>0</v>
      </c>
      <c r="AA31" s="71">
        <v>0</v>
      </c>
      <c r="AB31" s="71">
        <v>0</v>
      </c>
      <c r="AC31" s="81">
        <v>0</v>
      </c>
      <c r="AD31" s="71">
        <v>0</v>
      </c>
      <c r="AE31" s="71">
        <v>0</v>
      </c>
      <c r="AF31" s="71">
        <v>0</v>
      </c>
      <c r="AG31" s="81">
        <v>0</v>
      </c>
      <c r="AH31" s="71">
        <v>0</v>
      </c>
      <c r="AI31" s="71">
        <v>0</v>
      </c>
      <c r="AJ31" s="71">
        <v>0</v>
      </c>
      <c r="AK31" s="81">
        <v>0</v>
      </c>
      <c r="AL31" s="71">
        <v>0</v>
      </c>
      <c r="AM31" s="71">
        <v>0</v>
      </c>
      <c r="AN31" s="71">
        <v>0</v>
      </c>
      <c r="AO31" s="81">
        <v>0</v>
      </c>
      <c r="AP31" s="71">
        <v>0</v>
      </c>
      <c r="AQ31" s="71">
        <v>0</v>
      </c>
      <c r="AR31" s="71">
        <v>0</v>
      </c>
      <c r="AS31" s="71">
        <v>0</v>
      </c>
      <c r="AT31" s="71">
        <v>0</v>
      </c>
    </row>
    <row r="32" spans="1:46" x14ac:dyDescent="0.2">
      <c r="A32" s="19" t="s">
        <v>28</v>
      </c>
      <c r="B32" s="71">
        <v>0</v>
      </c>
      <c r="C32" s="71">
        <v>0</v>
      </c>
      <c r="D32" s="71">
        <v>0</v>
      </c>
      <c r="E32" s="81">
        <v>0</v>
      </c>
      <c r="F32" s="71">
        <v>0</v>
      </c>
      <c r="G32" s="71">
        <v>2818710</v>
      </c>
      <c r="H32" s="71">
        <v>2818710</v>
      </c>
      <c r="I32" s="81">
        <v>0</v>
      </c>
      <c r="J32" s="71">
        <v>0</v>
      </c>
      <c r="K32" s="71">
        <v>0</v>
      </c>
      <c r="L32" s="71">
        <v>0</v>
      </c>
      <c r="M32" s="81">
        <v>0</v>
      </c>
      <c r="N32" s="71">
        <v>0</v>
      </c>
      <c r="O32" s="71">
        <v>0</v>
      </c>
      <c r="P32" s="71">
        <v>0</v>
      </c>
      <c r="Q32" s="81">
        <v>0</v>
      </c>
      <c r="R32" s="71">
        <v>4067</v>
      </c>
      <c r="S32" s="71">
        <v>0</v>
      </c>
      <c r="T32" s="71">
        <v>0</v>
      </c>
      <c r="U32" s="81">
        <v>4067</v>
      </c>
      <c r="V32" s="71">
        <v>0</v>
      </c>
      <c r="W32" s="71">
        <v>0</v>
      </c>
      <c r="X32" s="71">
        <v>0</v>
      </c>
      <c r="Y32" s="81">
        <v>0</v>
      </c>
      <c r="Z32" s="71">
        <v>0</v>
      </c>
      <c r="AA32" s="71">
        <v>30057717</v>
      </c>
      <c r="AB32" s="71">
        <v>5004702</v>
      </c>
      <c r="AC32" s="81">
        <v>0</v>
      </c>
      <c r="AD32" s="71">
        <v>0</v>
      </c>
      <c r="AE32" s="71">
        <v>290065</v>
      </c>
      <c r="AF32" s="71">
        <v>0</v>
      </c>
      <c r="AG32" s="81">
        <v>0</v>
      </c>
      <c r="AH32" s="71">
        <v>0</v>
      </c>
      <c r="AI32" s="71">
        <v>0</v>
      </c>
      <c r="AJ32" s="71">
        <v>0</v>
      </c>
      <c r="AK32" s="81">
        <v>0</v>
      </c>
      <c r="AL32" s="71">
        <v>0</v>
      </c>
      <c r="AM32" s="71">
        <v>0</v>
      </c>
      <c r="AN32" s="71">
        <v>0</v>
      </c>
      <c r="AO32" s="81">
        <v>0</v>
      </c>
      <c r="AP32" s="71">
        <v>0</v>
      </c>
      <c r="AQ32" s="71">
        <v>0</v>
      </c>
      <c r="AR32" s="71">
        <v>38175261</v>
      </c>
      <c r="AS32" s="71">
        <v>0</v>
      </c>
      <c r="AT32" s="71">
        <v>0</v>
      </c>
    </row>
    <row r="33" spans="1:46" x14ac:dyDescent="0.2">
      <c r="A33" s="19" t="s">
        <v>29</v>
      </c>
      <c r="B33" s="71">
        <v>0</v>
      </c>
      <c r="C33" s="71">
        <v>0</v>
      </c>
      <c r="D33" s="71">
        <v>0</v>
      </c>
      <c r="E33" s="81">
        <v>0</v>
      </c>
      <c r="F33" s="71">
        <v>0</v>
      </c>
      <c r="G33" s="71">
        <v>0</v>
      </c>
      <c r="H33" s="71">
        <v>0</v>
      </c>
      <c r="I33" s="81">
        <v>0</v>
      </c>
      <c r="J33" s="71">
        <v>0</v>
      </c>
      <c r="K33" s="71">
        <v>0</v>
      </c>
      <c r="L33" s="71">
        <v>0</v>
      </c>
      <c r="M33" s="81">
        <v>0</v>
      </c>
      <c r="N33" s="71">
        <v>0</v>
      </c>
      <c r="O33" s="71">
        <v>0</v>
      </c>
      <c r="P33" s="71">
        <v>0</v>
      </c>
      <c r="Q33" s="81">
        <v>0</v>
      </c>
      <c r="R33" s="71">
        <v>1330744</v>
      </c>
      <c r="S33" s="71">
        <v>0</v>
      </c>
      <c r="T33" s="71">
        <v>0</v>
      </c>
      <c r="U33" s="81">
        <v>1330744</v>
      </c>
      <c r="V33" s="71">
        <v>0</v>
      </c>
      <c r="W33" s="71">
        <v>17887420</v>
      </c>
      <c r="X33" s="71">
        <v>17887420</v>
      </c>
      <c r="Y33" s="81">
        <v>0</v>
      </c>
      <c r="Z33" s="71">
        <v>0</v>
      </c>
      <c r="AA33" s="71">
        <v>0</v>
      </c>
      <c r="AB33" s="71">
        <v>0</v>
      </c>
      <c r="AC33" s="81">
        <v>3384281</v>
      </c>
      <c r="AD33" s="71">
        <v>0</v>
      </c>
      <c r="AE33" s="71">
        <v>0</v>
      </c>
      <c r="AF33" s="71">
        <v>0</v>
      </c>
      <c r="AG33" s="81">
        <v>0</v>
      </c>
      <c r="AH33" s="71">
        <v>14580922</v>
      </c>
      <c r="AI33" s="71">
        <v>4040482</v>
      </c>
      <c r="AJ33" s="71">
        <v>0</v>
      </c>
      <c r="AK33" s="81">
        <v>10540440</v>
      </c>
      <c r="AL33" s="71">
        <v>0</v>
      </c>
      <c r="AM33" s="71">
        <v>700000</v>
      </c>
      <c r="AN33" s="71">
        <v>0</v>
      </c>
      <c r="AO33" s="81">
        <v>700000</v>
      </c>
      <c r="AP33" s="71">
        <v>0</v>
      </c>
      <c r="AQ33" s="71">
        <v>0</v>
      </c>
      <c r="AR33" s="71">
        <v>37883367</v>
      </c>
      <c r="AS33" s="71">
        <v>0</v>
      </c>
      <c r="AT33" s="71">
        <v>0</v>
      </c>
    </row>
    <row r="34" spans="1:46" x14ac:dyDescent="0.2">
      <c r="A34" s="19" t="s">
        <v>30</v>
      </c>
      <c r="B34" s="71">
        <v>0</v>
      </c>
      <c r="C34" s="71">
        <v>0</v>
      </c>
      <c r="D34" s="71">
        <v>0</v>
      </c>
      <c r="E34" s="81">
        <v>0</v>
      </c>
      <c r="F34" s="71">
        <v>0</v>
      </c>
      <c r="G34" s="71">
        <v>2036317</v>
      </c>
      <c r="H34" s="71">
        <v>2036317</v>
      </c>
      <c r="I34" s="81">
        <v>0</v>
      </c>
      <c r="J34" s="71">
        <v>0</v>
      </c>
      <c r="K34" s="71">
        <v>0</v>
      </c>
      <c r="L34" s="71">
        <v>0</v>
      </c>
      <c r="M34" s="81">
        <v>0</v>
      </c>
      <c r="N34" s="71">
        <v>0</v>
      </c>
      <c r="O34" s="71">
        <v>0</v>
      </c>
      <c r="P34" s="71">
        <v>0</v>
      </c>
      <c r="Q34" s="81">
        <v>0</v>
      </c>
      <c r="R34" s="71">
        <v>0</v>
      </c>
      <c r="S34" s="71">
        <v>0</v>
      </c>
      <c r="T34" s="71">
        <v>0</v>
      </c>
      <c r="U34" s="81">
        <v>0</v>
      </c>
      <c r="V34" s="71">
        <v>0</v>
      </c>
      <c r="W34" s="71">
        <v>0</v>
      </c>
      <c r="X34" s="71">
        <v>0</v>
      </c>
      <c r="Y34" s="81">
        <v>0</v>
      </c>
      <c r="Z34" s="71">
        <v>0</v>
      </c>
      <c r="AA34" s="71">
        <v>0</v>
      </c>
      <c r="AB34" s="71">
        <v>0</v>
      </c>
      <c r="AC34" s="81">
        <v>184908</v>
      </c>
      <c r="AD34" s="71">
        <v>0</v>
      </c>
      <c r="AE34" s="71">
        <v>0</v>
      </c>
      <c r="AF34" s="71">
        <v>3899075</v>
      </c>
      <c r="AG34" s="81">
        <v>3223750</v>
      </c>
      <c r="AH34" s="71">
        <v>0</v>
      </c>
      <c r="AI34" s="71">
        <v>0</v>
      </c>
      <c r="AJ34" s="71">
        <v>0</v>
      </c>
      <c r="AK34" s="81">
        <v>0</v>
      </c>
      <c r="AL34" s="71">
        <v>0</v>
      </c>
      <c r="AM34" s="71">
        <v>1416829</v>
      </c>
      <c r="AN34" s="71">
        <v>1416829</v>
      </c>
      <c r="AO34" s="81">
        <v>0</v>
      </c>
      <c r="AP34" s="71">
        <v>0</v>
      </c>
      <c r="AQ34" s="71">
        <v>0</v>
      </c>
      <c r="AR34" s="71">
        <v>10760879</v>
      </c>
      <c r="AS34" s="71">
        <v>0</v>
      </c>
      <c r="AT34" s="71">
        <v>0</v>
      </c>
    </row>
    <row r="35" spans="1:46" x14ac:dyDescent="0.2">
      <c r="A35" s="19" t="s">
        <v>31</v>
      </c>
      <c r="B35" s="71">
        <v>0</v>
      </c>
      <c r="C35" s="71">
        <v>0</v>
      </c>
      <c r="D35" s="71">
        <v>0</v>
      </c>
      <c r="E35" s="81">
        <v>0</v>
      </c>
      <c r="F35" s="71">
        <v>0</v>
      </c>
      <c r="G35" s="71">
        <v>0</v>
      </c>
      <c r="H35" s="71">
        <v>0</v>
      </c>
      <c r="I35" s="81">
        <v>0</v>
      </c>
      <c r="J35" s="71">
        <v>0</v>
      </c>
      <c r="K35" s="71">
        <v>0</v>
      </c>
      <c r="L35" s="71">
        <v>0</v>
      </c>
      <c r="M35" s="81">
        <v>0</v>
      </c>
      <c r="N35" s="71">
        <v>0</v>
      </c>
      <c r="O35" s="71">
        <v>0</v>
      </c>
      <c r="P35" s="71">
        <v>0</v>
      </c>
      <c r="Q35" s="81">
        <v>0</v>
      </c>
      <c r="R35" s="71">
        <v>237291</v>
      </c>
      <c r="S35" s="71">
        <v>0</v>
      </c>
      <c r="T35" s="71">
        <v>237291</v>
      </c>
      <c r="U35" s="81">
        <v>0</v>
      </c>
      <c r="V35" s="71">
        <v>0</v>
      </c>
      <c r="W35" s="71">
        <v>550717274</v>
      </c>
      <c r="X35" s="71">
        <v>0</v>
      </c>
      <c r="Y35" s="81">
        <v>550717274</v>
      </c>
      <c r="Z35" s="71">
        <v>0</v>
      </c>
      <c r="AA35" s="71">
        <v>0</v>
      </c>
      <c r="AB35" s="71">
        <v>0</v>
      </c>
      <c r="AC35" s="81">
        <v>0</v>
      </c>
      <c r="AD35" s="71">
        <v>6438747</v>
      </c>
      <c r="AE35" s="71">
        <v>0</v>
      </c>
      <c r="AF35" s="71">
        <v>0</v>
      </c>
      <c r="AG35" s="81">
        <v>0</v>
      </c>
      <c r="AH35" s="71">
        <v>0</v>
      </c>
      <c r="AI35" s="71">
        <v>0</v>
      </c>
      <c r="AJ35" s="71">
        <v>0</v>
      </c>
      <c r="AK35" s="81">
        <v>0</v>
      </c>
      <c r="AL35" s="71">
        <v>0</v>
      </c>
      <c r="AM35" s="71">
        <v>4778</v>
      </c>
      <c r="AN35" s="71">
        <v>4778</v>
      </c>
      <c r="AO35" s="81">
        <v>0</v>
      </c>
      <c r="AP35" s="71">
        <v>0</v>
      </c>
      <c r="AQ35" s="71">
        <v>0</v>
      </c>
      <c r="AR35" s="71">
        <v>557398090</v>
      </c>
      <c r="AS35" s="71">
        <v>0</v>
      </c>
      <c r="AT35" s="71">
        <v>0</v>
      </c>
    </row>
    <row r="36" spans="1:46" x14ac:dyDescent="0.2">
      <c r="A36" s="19" t="s">
        <v>32</v>
      </c>
      <c r="B36" s="71">
        <v>0</v>
      </c>
      <c r="C36" s="71">
        <v>0</v>
      </c>
      <c r="D36" s="71">
        <v>0</v>
      </c>
      <c r="E36" s="81">
        <v>0</v>
      </c>
      <c r="F36" s="71">
        <v>0</v>
      </c>
      <c r="G36" s="71">
        <v>0</v>
      </c>
      <c r="H36" s="71">
        <v>0</v>
      </c>
      <c r="I36" s="81">
        <v>0</v>
      </c>
      <c r="J36" s="71">
        <v>0</v>
      </c>
      <c r="K36" s="71">
        <v>0</v>
      </c>
      <c r="L36" s="71">
        <v>0</v>
      </c>
      <c r="M36" s="81">
        <v>0</v>
      </c>
      <c r="N36" s="71">
        <v>0</v>
      </c>
      <c r="O36" s="71">
        <v>0</v>
      </c>
      <c r="P36" s="71">
        <v>0</v>
      </c>
      <c r="Q36" s="81">
        <v>0</v>
      </c>
      <c r="R36" s="71">
        <v>0</v>
      </c>
      <c r="S36" s="71">
        <v>0</v>
      </c>
      <c r="T36" s="71">
        <v>0</v>
      </c>
      <c r="U36" s="81">
        <v>0</v>
      </c>
      <c r="V36" s="71">
        <v>0</v>
      </c>
      <c r="W36" s="71">
        <v>0</v>
      </c>
      <c r="X36" s="71">
        <v>0</v>
      </c>
      <c r="Y36" s="81">
        <v>0</v>
      </c>
      <c r="Z36" s="71">
        <v>0</v>
      </c>
      <c r="AA36" s="71">
        <v>0</v>
      </c>
      <c r="AB36" s="71">
        <v>0</v>
      </c>
      <c r="AC36" s="81">
        <v>0</v>
      </c>
      <c r="AD36" s="71">
        <v>0</v>
      </c>
      <c r="AE36" s="71">
        <v>0</v>
      </c>
      <c r="AF36" s="71">
        <v>0</v>
      </c>
      <c r="AG36" s="81">
        <v>0</v>
      </c>
      <c r="AH36" s="71">
        <v>0</v>
      </c>
      <c r="AI36" s="71">
        <v>0</v>
      </c>
      <c r="AJ36" s="71">
        <v>0</v>
      </c>
      <c r="AK36" s="81">
        <v>0</v>
      </c>
      <c r="AL36" s="71">
        <v>0</v>
      </c>
      <c r="AM36" s="71">
        <v>0</v>
      </c>
      <c r="AN36" s="71">
        <v>0</v>
      </c>
      <c r="AO36" s="81">
        <v>0</v>
      </c>
      <c r="AP36" s="71">
        <v>0</v>
      </c>
      <c r="AQ36" s="71">
        <v>0</v>
      </c>
      <c r="AR36" s="71">
        <v>0</v>
      </c>
      <c r="AS36" s="71">
        <v>0</v>
      </c>
      <c r="AT36" s="71">
        <v>0</v>
      </c>
    </row>
    <row r="37" spans="1:46" x14ac:dyDescent="0.2">
      <c r="A37" s="19" t="s">
        <v>33</v>
      </c>
      <c r="B37" s="71">
        <v>0</v>
      </c>
      <c r="C37" s="71">
        <v>0</v>
      </c>
      <c r="D37" s="71">
        <v>0</v>
      </c>
      <c r="E37" s="81">
        <v>0</v>
      </c>
      <c r="F37" s="71">
        <v>0</v>
      </c>
      <c r="G37" s="71">
        <v>0</v>
      </c>
      <c r="H37" s="71">
        <v>0</v>
      </c>
      <c r="I37" s="81">
        <v>0</v>
      </c>
      <c r="J37" s="71">
        <v>0</v>
      </c>
      <c r="K37" s="71">
        <v>0</v>
      </c>
      <c r="L37" s="71">
        <v>0</v>
      </c>
      <c r="M37" s="81">
        <v>0</v>
      </c>
      <c r="N37" s="71">
        <v>0</v>
      </c>
      <c r="O37" s="71">
        <v>0</v>
      </c>
      <c r="P37" s="71">
        <v>0</v>
      </c>
      <c r="Q37" s="81">
        <v>0</v>
      </c>
      <c r="R37" s="71">
        <v>0</v>
      </c>
      <c r="S37" s="71">
        <v>0</v>
      </c>
      <c r="T37" s="71">
        <v>0</v>
      </c>
      <c r="U37" s="81">
        <v>0</v>
      </c>
      <c r="V37" s="71">
        <v>0</v>
      </c>
      <c r="W37" s="71">
        <v>101983998</v>
      </c>
      <c r="X37" s="71">
        <v>101983998</v>
      </c>
      <c r="Y37" s="81">
        <v>0</v>
      </c>
      <c r="Z37" s="71">
        <v>0</v>
      </c>
      <c r="AA37" s="71">
        <v>0</v>
      </c>
      <c r="AB37" s="71">
        <v>0</v>
      </c>
      <c r="AC37" s="81">
        <v>0</v>
      </c>
      <c r="AD37" s="71">
        <v>0</v>
      </c>
      <c r="AE37" s="71">
        <v>0</v>
      </c>
      <c r="AF37" s="71">
        <v>0</v>
      </c>
      <c r="AG37" s="81">
        <v>0</v>
      </c>
      <c r="AH37" s="71">
        <v>0</v>
      </c>
      <c r="AI37" s="71">
        <v>0</v>
      </c>
      <c r="AJ37" s="71">
        <v>0</v>
      </c>
      <c r="AK37" s="81">
        <v>0</v>
      </c>
      <c r="AL37" s="71">
        <v>0</v>
      </c>
      <c r="AM37" s="71">
        <v>0</v>
      </c>
      <c r="AN37" s="71">
        <v>0</v>
      </c>
      <c r="AO37" s="81">
        <v>0</v>
      </c>
      <c r="AP37" s="71">
        <v>0</v>
      </c>
      <c r="AQ37" s="71">
        <v>0</v>
      </c>
      <c r="AR37" s="71">
        <v>101983998</v>
      </c>
      <c r="AS37" s="71">
        <v>0</v>
      </c>
      <c r="AT37" s="71">
        <v>0</v>
      </c>
    </row>
    <row r="38" spans="1:46" x14ac:dyDescent="0.2">
      <c r="A38" s="19" t="s">
        <v>34</v>
      </c>
      <c r="B38" s="71">
        <v>0</v>
      </c>
      <c r="C38" s="71">
        <v>0</v>
      </c>
      <c r="D38" s="71">
        <v>0</v>
      </c>
      <c r="E38" s="81">
        <v>0</v>
      </c>
      <c r="F38" s="71">
        <v>0</v>
      </c>
      <c r="G38" s="71">
        <v>0</v>
      </c>
      <c r="H38" s="71">
        <v>0</v>
      </c>
      <c r="I38" s="81">
        <v>0</v>
      </c>
      <c r="J38" s="71">
        <v>0</v>
      </c>
      <c r="K38" s="71">
        <v>0</v>
      </c>
      <c r="L38" s="71">
        <v>0</v>
      </c>
      <c r="M38" s="81">
        <v>0</v>
      </c>
      <c r="N38" s="71">
        <v>0</v>
      </c>
      <c r="O38" s="71">
        <v>0</v>
      </c>
      <c r="P38" s="71">
        <v>0</v>
      </c>
      <c r="Q38" s="81">
        <v>0</v>
      </c>
      <c r="R38" s="71">
        <v>0</v>
      </c>
      <c r="S38" s="71">
        <v>0</v>
      </c>
      <c r="T38" s="71">
        <v>0</v>
      </c>
      <c r="U38" s="81">
        <v>0</v>
      </c>
      <c r="V38" s="71">
        <v>0</v>
      </c>
      <c r="W38" s="71">
        <v>0</v>
      </c>
      <c r="X38" s="71">
        <v>0</v>
      </c>
      <c r="Y38" s="81">
        <v>0</v>
      </c>
      <c r="Z38" s="71">
        <v>0</v>
      </c>
      <c r="AA38" s="71">
        <v>0</v>
      </c>
      <c r="AB38" s="71">
        <v>0</v>
      </c>
      <c r="AC38" s="81">
        <v>0</v>
      </c>
      <c r="AD38" s="71">
        <v>0</v>
      </c>
      <c r="AE38" s="71">
        <v>0</v>
      </c>
      <c r="AF38" s="71">
        <v>0</v>
      </c>
      <c r="AG38" s="81">
        <v>0</v>
      </c>
      <c r="AH38" s="71">
        <v>0</v>
      </c>
      <c r="AI38" s="71">
        <v>0</v>
      </c>
      <c r="AJ38" s="71">
        <v>0</v>
      </c>
      <c r="AK38" s="81">
        <v>0</v>
      </c>
      <c r="AL38" s="71">
        <v>0</v>
      </c>
      <c r="AM38" s="71">
        <v>0</v>
      </c>
      <c r="AN38" s="71">
        <v>0</v>
      </c>
      <c r="AO38" s="81">
        <v>0</v>
      </c>
      <c r="AP38" s="71">
        <v>0</v>
      </c>
      <c r="AQ38" s="71">
        <v>0</v>
      </c>
      <c r="AR38" s="71">
        <v>0</v>
      </c>
      <c r="AS38" s="71">
        <v>0</v>
      </c>
      <c r="AT38" s="71">
        <v>0</v>
      </c>
    </row>
    <row r="39" spans="1:46" x14ac:dyDescent="0.2">
      <c r="A39" s="19" t="s">
        <v>35</v>
      </c>
      <c r="B39" s="71">
        <v>0</v>
      </c>
      <c r="C39" s="71">
        <v>0</v>
      </c>
      <c r="D39" s="71">
        <v>0</v>
      </c>
      <c r="E39" s="81">
        <v>0</v>
      </c>
      <c r="F39" s="71">
        <v>0</v>
      </c>
      <c r="G39" s="71">
        <v>0</v>
      </c>
      <c r="H39" s="71">
        <v>0</v>
      </c>
      <c r="I39" s="81">
        <v>0</v>
      </c>
      <c r="J39" s="71">
        <v>0</v>
      </c>
      <c r="K39" s="71">
        <v>0</v>
      </c>
      <c r="L39" s="71">
        <v>0</v>
      </c>
      <c r="M39" s="81">
        <v>0</v>
      </c>
      <c r="N39" s="71">
        <v>0</v>
      </c>
      <c r="O39" s="71">
        <v>0</v>
      </c>
      <c r="P39" s="71">
        <v>0</v>
      </c>
      <c r="Q39" s="81">
        <v>0</v>
      </c>
      <c r="R39" s="71">
        <v>0</v>
      </c>
      <c r="S39" s="71">
        <v>0</v>
      </c>
      <c r="T39" s="71">
        <v>0</v>
      </c>
      <c r="U39" s="81">
        <v>0</v>
      </c>
      <c r="V39" s="71">
        <v>0</v>
      </c>
      <c r="W39" s="71">
        <v>0</v>
      </c>
      <c r="X39" s="71">
        <v>0</v>
      </c>
      <c r="Y39" s="81">
        <v>0</v>
      </c>
      <c r="Z39" s="71">
        <v>0</v>
      </c>
      <c r="AA39" s="71">
        <v>0</v>
      </c>
      <c r="AB39" s="71">
        <v>0</v>
      </c>
      <c r="AC39" s="81">
        <v>0</v>
      </c>
      <c r="AD39" s="71">
        <v>0</v>
      </c>
      <c r="AE39" s="71">
        <v>0</v>
      </c>
      <c r="AF39" s="71">
        <v>0</v>
      </c>
      <c r="AG39" s="81">
        <v>0</v>
      </c>
      <c r="AH39" s="71">
        <v>0</v>
      </c>
      <c r="AI39" s="71">
        <v>0</v>
      </c>
      <c r="AJ39" s="71">
        <v>0</v>
      </c>
      <c r="AK39" s="81">
        <v>0</v>
      </c>
      <c r="AL39" s="71">
        <v>0</v>
      </c>
      <c r="AM39" s="71">
        <v>0</v>
      </c>
      <c r="AN39" s="71">
        <v>0</v>
      </c>
      <c r="AO39" s="81">
        <v>0</v>
      </c>
      <c r="AP39" s="71">
        <v>0</v>
      </c>
      <c r="AQ39" s="71">
        <v>0</v>
      </c>
      <c r="AR39" s="71">
        <v>0</v>
      </c>
      <c r="AS39" s="71">
        <v>0</v>
      </c>
      <c r="AT39" s="71">
        <v>0</v>
      </c>
    </row>
    <row r="40" spans="1:46" x14ac:dyDescent="0.2">
      <c r="A40" s="19" t="s">
        <v>36</v>
      </c>
      <c r="B40" s="71">
        <v>0</v>
      </c>
      <c r="C40" s="71">
        <v>0</v>
      </c>
      <c r="D40" s="71">
        <v>0</v>
      </c>
      <c r="E40" s="81">
        <v>0</v>
      </c>
      <c r="F40" s="71">
        <v>0</v>
      </c>
      <c r="G40" s="71">
        <v>0</v>
      </c>
      <c r="H40" s="71">
        <v>0</v>
      </c>
      <c r="I40" s="81">
        <v>0</v>
      </c>
      <c r="J40" s="71">
        <v>0</v>
      </c>
      <c r="K40" s="71">
        <v>0</v>
      </c>
      <c r="L40" s="71">
        <v>0</v>
      </c>
      <c r="M40" s="81">
        <v>0</v>
      </c>
      <c r="N40" s="71">
        <v>0</v>
      </c>
      <c r="O40" s="71">
        <v>0</v>
      </c>
      <c r="P40" s="71">
        <v>0</v>
      </c>
      <c r="Q40" s="81">
        <v>0</v>
      </c>
      <c r="R40" s="71">
        <v>0</v>
      </c>
      <c r="S40" s="71">
        <v>0</v>
      </c>
      <c r="T40" s="71">
        <v>0</v>
      </c>
      <c r="U40" s="81">
        <v>0</v>
      </c>
      <c r="V40" s="71">
        <v>0</v>
      </c>
      <c r="W40" s="71">
        <v>0</v>
      </c>
      <c r="X40" s="71">
        <v>0</v>
      </c>
      <c r="Y40" s="81">
        <v>0</v>
      </c>
      <c r="Z40" s="71">
        <v>0</v>
      </c>
      <c r="AA40" s="71">
        <v>0</v>
      </c>
      <c r="AB40" s="71">
        <v>0</v>
      </c>
      <c r="AC40" s="81">
        <v>41328894</v>
      </c>
      <c r="AD40" s="71">
        <v>0</v>
      </c>
      <c r="AE40" s="71">
        <v>0</v>
      </c>
      <c r="AF40" s="71">
        <v>54801378</v>
      </c>
      <c r="AG40" s="81">
        <v>0</v>
      </c>
      <c r="AH40" s="71">
        <v>0</v>
      </c>
      <c r="AI40" s="71">
        <v>0</v>
      </c>
      <c r="AJ40" s="71">
        <v>0</v>
      </c>
      <c r="AK40" s="81">
        <v>0</v>
      </c>
      <c r="AL40" s="71">
        <v>0</v>
      </c>
      <c r="AM40" s="71">
        <v>0</v>
      </c>
      <c r="AN40" s="71">
        <v>0</v>
      </c>
      <c r="AO40" s="81">
        <v>0</v>
      </c>
      <c r="AP40" s="71">
        <v>0</v>
      </c>
      <c r="AQ40" s="71">
        <v>0</v>
      </c>
      <c r="AR40" s="71">
        <v>96130272</v>
      </c>
      <c r="AS40" s="71">
        <v>0</v>
      </c>
      <c r="AT40" s="71">
        <v>0</v>
      </c>
    </row>
    <row r="41" spans="1:46" x14ac:dyDescent="0.2">
      <c r="A41" s="19" t="s">
        <v>37</v>
      </c>
      <c r="B41" s="71">
        <v>0</v>
      </c>
      <c r="C41" s="71">
        <v>0</v>
      </c>
      <c r="D41" s="71">
        <v>0</v>
      </c>
      <c r="E41" s="81">
        <v>0</v>
      </c>
      <c r="F41" s="71">
        <v>0</v>
      </c>
      <c r="G41" s="71">
        <v>0</v>
      </c>
      <c r="H41" s="71">
        <v>0</v>
      </c>
      <c r="I41" s="81">
        <v>0</v>
      </c>
      <c r="J41" s="71">
        <v>0</v>
      </c>
      <c r="K41" s="71">
        <v>0</v>
      </c>
      <c r="L41" s="71">
        <v>0</v>
      </c>
      <c r="M41" s="81">
        <v>0</v>
      </c>
      <c r="N41" s="71">
        <v>0</v>
      </c>
      <c r="O41" s="71">
        <v>0</v>
      </c>
      <c r="P41" s="71">
        <v>0</v>
      </c>
      <c r="Q41" s="81">
        <v>0</v>
      </c>
      <c r="R41" s="71">
        <v>0</v>
      </c>
      <c r="S41" s="71">
        <v>0</v>
      </c>
      <c r="T41" s="71">
        <v>0</v>
      </c>
      <c r="U41" s="81">
        <v>0</v>
      </c>
      <c r="V41" s="71">
        <v>0</v>
      </c>
      <c r="W41" s="71">
        <v>0</v>
      </c>
      <c r="X41" s="71">
        <v>0</v>
      </c>
      <c r="Y41" s="81">
        <v>0</v>
      </c>
      <c r="Z41" s="71">
        <v>0</v>
      </c>
      <c r="AA41" s="71">
        <v>0</v>
      </c>
      <c r="AB41" s="71">
        <v>0</v>
      </c>
      <c r="AC41" s="81">
        <v>0</v>
      </c>
      <c r="AD41" s="71">
        <v>0</v>
      </c>
      <c r="AE41" s="71">
        <v>0</v>
      </c>
      <c r="AF41" s="71">
        <v>0</v>
      </c>
      <c r="AG41" s="81">
        <v>0</v>
      </c>
      <c r="AH41" s="71">
        <v>0</v>
      </c>
      <c r="AI41" s="71">
        <v>0</v>
      </c>
      <c r="AJ41" s="71">
        <v>0</v>
      </c>
      <c r="AK41" s="81">
        <v>0</v>
      </c>
      <c r="AL41" s="71">
        <v>0</v>
      </c>
      <c r="AM41" s="71">
        <v>0</v>
      </c>
      <c r="AN41" s="71">
        <v>0</v>
      </c>
      <c r="AO41" s="81">
        <v>0</v>
      </c>
      <c r="AP41" s="71">
        <v>0</v>
      </c>
      <c r="AQ41" s="71">
        <v>0</v>
      </c>
      <c r="AR41" s="71">
        <v>0</v>
      </c>
      <c r="AS41" s="71">
        <v>0</v>
      </c>
      <c r="AT41" s="71">
        <v>0</v>
      </c>
    </row>
    <row r="42" spans="1:46" x14ac:dyDescent="0.2">
      <c r="A42" s="19" t="s">
        <v>38</v>
      </c>
      <c r="B42" s="71">
        <v>0</v>
      </c>
      <c r="C42" s="71">
        <v>0</v>
      </c>
      <c r="D42" s="71">
        <v>0</v>
      </c>
      <c r="E42" s="81">
        <v>0</v>
      </c>
      <c r="F42" s="71">
        <v>0</v>
      </c>
      <c r="G42" s="71">
        <v>5203619</v>
      </c>
      <c r="H42" s="71">
        <v>5203619</v>
      </c>
      <c r="I42" s="81">
        <v>0</v>
      </c>
      <c r="J42" s="71">
        <v>0</v>
      </c>
      <c r="K42" s="71">
        <v>0</v>
      </c>
      <c r="L42" s="71">
        <v>0</v>
      </c>
      <c r="M42" s="81">
        <v>0</v>
      </c>
      <c r="N42" s="71">
        <v>0</v>
      </c>
      <c r="O42" s="71">
        <v>0</v>
      </c>
      <c r="P42" s="71">
        <v>0</v>
      </c>
      <c r="Q42" s="81">
        <v>0</v>
      </c>
      <c r="R42" s="71">
        <v>1987381</v>
      </c>
      <c r="S42" s="71">
        <v>1987381</v>
      </c>
      <c r="T42" s="71">
        <v>0</v>
      </c>
      <c r="U42" s="81">
        <v>0</v>
      </c>
      <c r="V42" s="71">
        <v>0</v>
      </c>
      <c r="W42" s="71">
        <v>0</v>
      </c>
      <c r="X42" s="71">
        <v>0</v>
      </c>
      <c r="Y42" s="81">
        <v>0</v>
      </c>
      <c r="Z42" s="71">
        <v>0</v>
      </c>
      <c r="AA42" s="71">
        <v>0</v>
      </c>
      <c r="AB42" s="71">
        <v>0</v>
      </c>
      <c r="AC42" s="81">
        <v>0</v>
      </c>
      <c r="AD42" s="71">
        <v>0</v>
      </c>
      <c r="AE42" s="71">
        <v>0</v>
      </c>
      <c r="AF42" s="71">
        <v>0</v>
      </c>
      <c r="AG42" s="81">
        <v>0</v>
      </c>
      <c r="AH42" s="71">
        <v>0</v>
      </c>
      <c r="AI42" s="71">
        <v>0</v>
      </c>
      <c r="AJ42" s="71">
        <v>0</v>
      </c>
      <c r="AK42" s="81">
        <v>0</v>
      </c>
      <c r="AL42" s="71">
        <v>0</v>
      </c>
      <c r="AM42" s="71">
        <v>48301</v>
      </c>
      <c r="AN42" s="71">
        <v>42373</v>
      </c>
      <c r="AO42" s="81">
        <v>5928</v>
      </c>
      <c r="AP42" s="71">
        <v>0</v>
      </c>
      <c r="AQ42" s="71">
        <v>0</v>
      </c>
      <c r="AR42" s="71">
        <v>7239301</v>
      </c>
      <c r="AS42" s="71">
        <v>0</v>
      </c>
      <c r="AT42" s="71">
        <v>0</v>
      </c>
    </row>
    <row r="43" spans="1:46" x14ac:dyDescent="0.2">
      <c r="A43" s="19" t="s">
        <v>39</v>
      </c>
      <c r="B43" s="71">
        <v>0</v>
      </c>
      <c r="C43" s="71">
        <v>0</v>
      </c>
      <c r="D43" s="71">
        <v>0</v>
      </c>
      <c r="E43" s="81">
        <v>0</v>
      </c>
      <c r="F43" s="71">
        <v>0</v>
      </c>
      <c r="G43" s="71">
        <v>0</v>
      </c>
      <c r="H43" s="71">
        <v>0</v>
      </c>
      <c r="I43" s="81">
        <v>0</v>
      </c>
      <c r="J43" s="71">
        <v>0</v>
      </c>
      <c r="K43" s="71">
        <v>0</v>
      </c>
      <c r="L43" s="71">
        <v>0</v>
      </c>
      <c r="M43" s="81">
        <v>0</v>
      </c>
      <c r="N43" s="71">
        <v>0</v>
      </c>
      <c r="O43" s="71">
        <v>0</v>
      </c>
      <c r="P43" s="71">
        <v>0</v>
      </c>
      <c r="Q43" s="81">
        <v>0</v>
      </c>
      <c r="R43" s="71">
        <v>0</v>
      </c>
      <c r="S43" s="71">
        <v>0</v>
      </c>
      <c r="T43" s="71">
        <v>0</v>
      </c>
      <c r="U43" s="81">
        <v>0</v>
      </c>
      <c r="V43" s="71">
        <v>0</v>
      </c>
      <c r="W43" s="71">
        <v>0</v>
      </c>
      <c r="X43" s="71">
        <v>0</v>
      </c>
      <c r="Y43" s="81">
        <v>0</v>
      </c>
      <c r="Z43" s="71">
        <v>0</v>
      </c>
      <c r="AA43" s="71">
        <v>0</v>
      </c>
      <c r="AB43" s="71">
        <v>0</v>
      </c>
      <c r="AC43" s="81">
        <v>0</v>
      </c>
      <c r="AD43" s="71">
        <v>0</v>
      </c>
      <c r="AE43" s="71">
        <v>0</v>
      </c>
      <c r="AF43" s="71">
        <v>0</v>
      </c>
      <c r="AG43" s="81">
        <v>0</v>
      </c>
      <c r="AH43" s="71">
        <v>0</v>
      </c>
      <c r="AI43" s="71">
        <v>0</v>
      </c>
      <c r="AJ43" s="71">
        <v>0</v>
      </c>
      <c r="AK43" s="81">
        <v>0</v>
      </c>
      <c r="AL43" s="71">
        <v>0</v>
      </c>
      <c r="AM43" s="71">
        <v>0</v>
      </c>
      <c r="AN43" s="71">
        <v>0</v>
      </c>
      <c r="AO43" s="81">
        <v>0</v>
      </c>
      <c r="AP43" s="71">
        <v>0</v>
      </c>
      <c r="AQ43" s="71">
        <v>0</v>
      </c>
      <c r="AR43" s="71">
        <v>0</v>
      </c>
      <c r="AS43" s="71">
        <v>0</v>
      </c>
      <c r="AT43" s="71">
        <v>0</v>
      </c>
    </row>
    <row r="44" spans="1:46" x14ac:dyDescent="0.2">
      <c r="A44" s="19" t="s">
        <v>40</v>
      </c>
      <c r="B44" s="71">
        <v>0</v>
      </c>
      <c r="C44" s="71">
        <v>0</v>
      </c>
      <c r="D44" s="71">
        <v>0</v>
      </c>
      <c r="E44" s="81">
        <v>0</v>
      </c>
      <c r="F44" s="71">
        <v>0</v>
      </c>
      <c r="G44" s="71">
        <v>0</v>
      </c>
      <c r="H44" s="71">
        <v>0</v>
      </c>
      <c r="I44" s="81">
        <v>0</v>
      </c>
      <c r="J44" s="71">
        <v>0</v>
      </c>
      <c r="K44" s="71">
        <v>0</v>
      </c>
      <c r="L44" s="71">
        <v>0</v>
      </c>
      <c r="M44" s="81">
        <v>0</v>
      </c>
      <c r="N44" s="71">
        <v>0</v>
      </c>
      <c r="O44" s="71">
        <v>0</v>
      </c>
      <c r="P44" s="71">
        <v>0</v>
      </c>
      <c r="Q44" s="81">
        <v>0</v>
      </c>
      <c r="R44" s="71">
        <v>1179897</v>
      </c>
      <c r="S44" s="71">
        <v>0</v>
      </c>
      <c r="T44" s="71">
        <v>1179897</v>
      </c>
      <c r="U44" s="81">
        <v>0</v>
      </c>
      <c r="V44" s="71">
        <v>0</v>
      </c>
      <c r="W44" s="71">
        <v>800000</v>
      </c>
      <c r="X44" s="71">
        <v>0</v>
      </c>
      <c r="Y44" s="81">
        <v>800000</v>
      </c>
      <c r="Z44" s="71">
        <v>0</v>
      </c>
      <c r="AA44" s="71">
        <v>19128523</v>
      </c>
      <c r="AB44" s="71">
        <v>0</v>
      </c>
      <c r="AC44" s="81">
        <v>26236901</v>
      </c>
      <c r="AD44" s="71">
        <v>0</v>
      </c>
      <c r="AE44" s="71">
        <v>455066</v>
      </c>
      <c r="AF44" s="71">
        <v>0</v>
      </c>
      <c r="AG44" s="81">
        <v>0</v>
      </c>
      <c r="AH44" s="71">
        <v>14400899</v>
      </c>
      <c r="AI44" s="71">
        <v>0</v>
      </c>
      <c r="AJ44" s="71">
        <v>0</v>
      </c>
      <c r="AK44" s="81">
        <v>14400899</v>
      </c>
      <c r="AL44" s="71">
        <v>0</v>
      </c>
      <c r="AM44" s="71">
        <v>0</v>
      </c>
      <c r="AN44" s="71">
        <v>0</v>
      </c>
      <c r="AO44" s="81">
        <v>0</v>
      </c>
      <c r="AP44" s="71">
        <v>0</v>
      </c>
      <c r="AQ44" s="71">
        <v>0</v>
      </c>
      <c r="AR44" s="71">
        <v>62201286</v>
      </c>
      <c r="AS44" s="71">
        <v>0</v>
      </c>
      <c r="AT44" s="71">
        <v>0</v>
      </c>
    </row>
    <row r="45" spans="1:46" x14ac:dyDescent="0.2">
      <c r="A45" s="19" t="s">
        <v>41</v>
      </c>
      <c r="B45" s="71">
        <v>0</v>
      </c>
      <c r="C45" s="71">
        <v>0</v>
      </c>
      <c r="D45" s="71">
        <v>0</v>
      </c>
      <c r="E45" s="81">
        <v>0</v>
      </c>
      <c r="F45" s="71">
        <v>0</v>
      </c>
      <c r="G45" s="71">
        <v>0</v>
      </c>
      <c r="H45" s="71">
        <v>0</v>
      </c>
      <c r="I45" s="81">
        <v>0</v>
      </c>
      <c r="J45" s="71">
        <v>0</v>
      </c>
      <c r="K45" s="71">
        <v>0</v>
      </c>
      <c r="L45" s="71">
        <v>0</v>
      </c>
      <c r="M45" s="81">
        <v>0</v>
      </c>
      <c r="N45" s="71">
        <v>0</v>
      </c>
      <c r="O45" s="71">
        <v>0</v>
      </c>
      <c r="P45" s="71">
        <v>0</v>
      </c>
      <c r="Q45" s="81">
        <v>0</v>
      </c>
      <c r="R45" s="71">
        <v>0</v>
      </c>
      <c r="S45" s="71">
        <v>0</v>
      </c>
      <c r="T45" s="71">
        <v>0</v>
      </c>
      <c r="U45" s="81">
        <v>0</v>
      </c>
      <c r="V45" s="71">
        <v>0</v>
      </c>
      <c r="W45" s="71">
        <v>0</v>
      </c>
      <c r="X45" s="71">
        <v>0</v>
      </c>
      <c r="Y45" s="81">
        <v>0</v>
      </c>
      <c r="Z45" s="71">
        <v>0</v>
      </c>
      <c r="AA45" s="71">
        <v>0</v>
      </c>
      <c r="AB45" s="71">
        <v>0</v>
      </c>
      <c r="AC45" s="81">
        <v>0</v>
      </c>
      <c r="AD45" s="71">
        <v>0</v>
      </c>
      <c r="AE45" s="71">
        <v>0</v>
      </c>
      <c r="AF45" s="71">
        <v>0</v>
      </c>
      <c r="AG45" s="81">
        <v>0</v>
      </c>
      <c r="AH45" s="71">
        <v>0</v>
      </c>
      <c r="AI45" s="71">
        <v>0</v>
      </c>
      <c r="AJ45" s="71">
        <v>0</v>
      </c>
      <c r="AK45" s="81">
        <v>0</v>
      </c>
      <c r="AL45" s="71">
        <v>0</v>
      </c>
      <c r="AM45" s="71">
        <v>0</v>
      </c>
      <c r="AN45" s="71">
        <v>0</v>
      </c>
      <c r="AO45" s="81">
        <v>0</v>
      </c>
      <c r="AP45" s="71">
        <v>0</v>
      </c>
      <c r="AQ45" s="71">
        <v>0</v>
      </c>
      <c r="AR45" s="71">
        <v>0</v>
      </c>
      <c r="AS45" s="71">
        <v>0</v>
      </c>
      <c r="AT45" s="71">
        <v>0</v>
      </c>
    </row>
    <row r="46" spans="1:46" x14ac:dyDescent="0.2">
      <c r="A46" s="19" t="s">
        <v>42</v>
      </c>
      <c r="B46" s="71">
        <v>0</v>
      </c>
      <c r="C46" s="71">
        <v>0</v>
      </c>
      <c r="D46" s="71">
        <v>0</v>
      </c>
      <c r="E46" s="81">
        <v>0</v>
      </c>
      <c r="F46" s="71">
        <v>0</v>
      </c>
      <c r="G46" s="71">
        <v>0</v>
      </c>
      <c r="H46" s="71">
        <v>0</v>
      </c>
      <c r="I46" s="81">
        <v>0</v>
      </c>
      <c r="J46" s="71">
        <v>0</v>
      </c>
      <c r="K46" s="71">
        <v>0</v>
      </c>
      <c r="L46" s="71">
        <v>0</v>
      </c>
      <c r="M46" s="81">
        <v>0</v>
      </c>
      <c r="N46" s="71">
        <v>0</v>
      </c>
      <c r="O46" s="71">
        <v>0</v>
      </c>
      <c r="P46" s="71">
        <v>0</v>
      </c>
      <c r="Q46" s="81">
        <v>0</v>
      </c>
      <c r="R46" s="71">
        <v>0</v>
      </c>
      <c r="S46" s="71">
        <v>0</v>
      </c>
      <c r="T46" s="71">
        <v>0</v>
      </c>
      <c r="U46" s="81">
        <v>0</v>
      </c>
      <c r="V46" s="71">
        <v>0</v>
      </c>
      <c r="W46" s="71">
        <v>0</v>
      </c>
      <c r="X46" s="71">
        <v>0</v>
      </c>
      <c r="Y46" s="81">
        <v>0</v>
      </c>
      <c r="Z46" s="71">
        <v>0</v>
      </c>
      <c r="AA46" s="71">
        <v>0</v>
      </c>
      <c r="AB46" s="71">
        <v>0</v>
      </c>
      <c r="AC46" s="81">
        <v>0</v>
      </c>
      <c r="AD46" s="71">
        <v>0</v>
      </c>
      <c r="AE46" s="71">
        <v>0</v>
      </c>
      <c r="AF46" s="71">
        <v>0</v>
      </c>
      <c r="AG46" s="81">
        <v>0</v>
      </c>
      <c r="AH46" s="71">
        <v>0</v>
      </c>
      <c r="AI46" s="71">
        <v>0</v>
      </c>
      <c r="AJ46" s="71">
        <v>0</v>
      </c>
      <c r="AK46" s="81">
        <v>0</v>
      </c>
      <c r="AL46" s="71">
        <v>0</v>
      </c>
      <c r="AM46" s="71">
        <v>0</v>
      </c>
      <c r="AN46" s="71">
        <v>0</v>
      </c>
      <c r="AO46" s="81">
        <v>0</v>
      </c>
      <c r="AP46" s="71">
        <v>0</v>
      </c>
      <c r="AQ46" s="71">
        <v>0</v>
      </c>
      <c r="AR46" s="71">
        <v>0</v>
      </c>
      <c r="AS46" s="71">
        <v>0</v>
      </c>
      <c r="AT46" s="71">
        <v>0</v>
      </c>
    </row>
    <row r="47" spans="1:46" x14ac:dyDescent="0.2">
      <c r="A47" s="19" t="s">
        <v>43</v>
      </c>
      <c r="B47" s="71">
        <v>0</v>
      </c>
      <c r="C47" s="71">
        <v>0</v>
      </c>
      <c r="D47" s="71">
        <v>0</v>
      </c>
      <c r="E47" s="81">
        <v>0</v>
      </c>
      <c r="F47" s="71">
        <v>0</v>
      </c>
      <c r="G47" s="71">
        <v>0</v>
      </c>
      <c r="H47" s="71">
        <v>0</v>
      </c>
      <c r="I47" s="81">
        <v>0</v>
      </c>
      <c r="J47" s="71">
        <v>0</v>
      </c>
      <c r="K47" s="71">
        <v>0</v>
      </c>
      <c r="L47" s="71">
        <v>0</v>
      </c>
      <c r="M47" s="81">
        <v>0</v>
      </c>
      <c r="N47" s="71">
        <v>0</v>
      </c>
      <c r="O47" s="71">
        <v>0</v>
      </c>
      <c r="P47" s="71">
        <v>0</v>
      </c>
      <c r="Q47" s="81">
        <v>0</v>
      </c>
      <c r="R47" s="71">
        <v>0</v>
      </c>
      <c r="S47" s="71">
        <v>0</v>
      </c>
      <c r="T47" s="71">
        <v>0</v>
      </c>
      <c r="U47" s="81">
        <v>0</v>
      </c>
      <c r="V47" s="71">
        <v>0</v>
      </c>
      <c r="W47" s="71">
        <v>0</v>
      </c>
      <c r="X47" s="71">
        <v>0</v>
      </c>
      <c r="Y47" s="81">
        <v>0</v>
      </c>
      <c r="Z47" s="71">
        <v>0</v>
      </c>
      <c r="AA47" s="71">
        <v>0</v>
      </c>
      <c r="AB47" s="71">
        <v>0</v>
      </c>
      <c r="AC47" s="81">
        <v>0</v>
      </c>
      <c r="AD47" s="71">
        <v>0</v>
      </c>
      <c r="AE47" s="71">
        <v>0</v>
      </c>
      <c r="AF47" s="71">
        <v>0</v>
      </c>
      <c r="AG47" s="81">
        <v>0</v>
      </c>
      <c r="AH47" s="71">
        <v>0</v>
      </c>
      <c r="AI47" s="71">
        <v>0</v>
      </c>
      <c r="AJ47" s="71">
        <v>0</v>
      </c>
      <c r="AK47" s="81">
        <v>0</v>
      </c>
      <c r="AL47" s="71">
        <v>0</v>
      </c>
      <c r="AM47" s="71">
        <v>0</v>
      </c>
      <c r="AN47" s="71">
        <v>0</v>
      </c>
      <c r="AO47" s="81">
        <v>0</v>
      </c>
      <c r="AP47" s="71">
        <v>0</v>
      </c>
      <c r="AQ47" s="71">
        <v>0</v>
      </c>
      <c r="AR47" s="71">
        <v>0</v>
      </c>
      <c r="AS47" s="71">
        <v>0</v>
      </c>
      <c r="AT47" s="71">
        <v>0</v>
      </c>
    </row>
    <row r="48" spans="1:46" x14ac:dyDescent="0.2">
      <c r="A48" s="19" t="s">
        <v>44</v>
      </c>
      <c r="B48" s="71">
        <v>0</v>
      </c>
      <c r="C48" s="71">
        <v>0</v>
      </c>
      <c r="D48" s="71">
        <v>0</v>
      </c>
      <c r="E48" s="81">
        <v>0</v>
      </c>
      <c r="F48" s="71">
        <v>0</v>
      </c>
      <c r="G48" s="71">
        <v>0</v>
      </c>
      <c r="H48" s="71">
        <v>0</v>
      </c>
      <c r="I48" s="81">
        <v>0</v>
      </c>
      <c r="J48" s="71">
        <v>0</v>
      </c>
      <c r="K48" s="71">
        <v>0</v>
      </c>
      <c r="L48" s="71">
        <v>0</v>
      </c>
      <c r="M48" s="81">
        <v>0</v>
      </c>
      <c r="N48" s="71">
        <v>0</v>
      </c>
      <c r="O48" s="71">
        <v>0</v>
      </c>
      <c r="P48" s="71">
        <v>0</v>
      </c>
      <c r="Q48" s="81">
        <v>0</v>
      </c>
      <c r="R48" s="71">
        <v>0</v>
      </c>
      <c r="S48" s="71">
        <v>0</v>
      </c>
      <c r="T48" s="71">
        <v>0</v>
      </c>
      <c r="U48" s="81">
        <v>0</v>
      </c>
      <c r="V48" s="71">
        <v>0</v>
      </c>
      <c r="W48" s="71">
        <v>0</v>
      </c>
      <c r="X48" s="71">
        <v>0</v>
      </c>
      <c r="Y48" s="81">
        <v>0</v>
      </c>
      <c r="Z48" s="71">
        <v>0</v>
      </c>
      <c r="AA48" s="71">
        <v>0</v>
      </c>
      <c r="AB48" s="71">
        <v>0</v>
      </c>
      <c r="AC48" s="81">
        <v>0</v>
      </c>
      <c r="AD48" s="71">
        <v>0</v>
      </c>
      <c r="AE48" s="71">
        <v>0</v>
      </c>
      <c r="AF48" s="71">
        <v>0</v>
      </c>
      <c r="AG48" s="81">
        <v>0</v>
      </c>
      <c r="AH48" s="71">
        <v>0</v>
      </c>
      <c r="AI48" s="71">
        <v>0</v>
      </c>
      <c r="AJ48" s="71">
        <v>0</v>
      </c>
      <c r="AK48" s="81">
        <v>0</v>
      </c>
      <c r="AL48" s="71">
        <v>0</v>
      </c>
      <c r="AM48" s="71">
        <v>0</v>
      </c>
      <c r="AN48" s="71">
        <v>0</v>
      </c>
      <c r="AO48" s="81">
        <v>0</v>
      </c>
      <c r="AP48" s="71">
        <v>0</v>
      </c>
      <c r="AQ48" s="71">
        <v>0</v>
      </c>
      <c r="AR48" s="71">
        <v>0</v>
      </c>
      <c r="AS48" s="71">
        <v>0</v>
      </c>
      <c r="AT48" s="71">
        <v>0</v>
      </c>
    </row>
    <row r="49" spans="1:46" x14ac:dyDescent="0.2">
      <c r="A49" s="19" t="s">
        <v>45</v>
      </c>
      <c r="B49" s="71">
        <v>0</v>
      </c>
      <c r="C49" s="71">
        <v>0</v>
      </c>
      <c r="D49" s="71">
        <v>0</v>
      </c>
      <c r="E49" s="81">
        <v>0</v>
      </c>
      <c r="F49" s="71">
        <v>0</v>
      </c>
      <c r="G49" s="71">
        <v>0</v>
      </c>
      <c r="H49" s="71">
        <v>0</v>
      </c>
      <c r="I49" s="81">
        <v>0</v>
      </c>
      <c r="J49" s="71">
        <v>0</v>
      </c>
      <c r="K49" s="71">
        <v>0</v>
      </c>
      <c r="L49" s="71">
        <v>0</v>
      </c>
      <c r="M49" s="81">
        <v>0</v>
      </c>
      <c r="N49" s="71">
        <v>0</v>
      </c>
      <c r="O49" s="71">
        <v>0</v>
      </c>
      <c r="P49" s="71">
        <v>0</v>
      </c>
      <c r="Q49" s="81">
        <v>0</v>
      </c>
      <c r="R49" s="71">
        <v>0</v>
      </c>
      <c r="S49" s="71">
        <v>0</v>
      </c>
      <c r="T49" s="71">
        <v>0</v>
      </c>
      <c r="U49" s="81">
        <v>0</v>
      </c>
      <c r="V49" s="71">
        <v>0</v>
      </c>
      <c r="W49" s="71">
        <v>0</v>
      </c>
      <c r="X49" s="71">
        <v>0</v>
      </c>
      <c r="Y49" s="81">
        <v>0</v>
      </c>
      <c r="Z49" s="71">
        <v>0</v>
      </c>
      <c r="AA49" s="71">
        <v>0</v>
      </c>
      <c r="AB49" s="71">
        <v>0</v>
      </c>
      <c r="AC49" s="81">
        <v>0</v>
      </c>
      <c r="AD49" s="71">
        <v>0</v>
      </c>
      <c r="AE49" s="71">
        <v>0</v>
      </c>
      <c r="AF49" s="71">
        <v>0</v>
      </c>
      <c r="AG49" s="81">
        <v>0</v>
      </c>
      <c r="AH49" s="71">
        <v>0</v>
      </c>
      <c r="AI49" s="71">
        <v>0</v>
      </c>
      <c r="AJ49" s="71">
        <v>0</v>
      </c>
      <c r="AK49" s="81">
        <v>0</v>
      </c>
      <c r="AL49" s="71">
        <v>0</v>
      </c>
      <c r="AM49" s="71">
        <v>0</v>
      </c>
      <c r="AN49" s="71">
        <v>0</v>
      </c>
      <c r="AO49" s="81">
        <v>0</v>
      </c>
      <c r="AP49" s="71">
        <v>0</v>
      </c>
      <c r="AQ49" s="71">
        <v>0</v>
      </c>
      <c r="AR49" s="71">
        <v>0</v>
      </c>
      <c r="AS49" s="71">
        <v>0</v>
      </c>
      <c r="AT49" s="71">
        <v>0</v>
      </c>
    </row>
    <row r="50" spans="1:46" x14ac:dyDescent="0.2">
      <c r="A50" s="19" t="s">
        <v>46</v>
      </c>
      <c r="B50" s="71">
        <v>0</v>
      </c>
      <c r="C50" s="71">
        <v>0</v>
      </c>
      <c r="D50" s="71">
        <v>0</v>
      </c>
      <c r="E50" s="81">
        <v>0</v>
      </c>
      <c r="F50" s="71">
        <v>0</v>
      </c>
      <c r="G50" s="71">
        <v>693154</v>
      </c>
      <c r="H50" s="71">
        <v>693154</v>
      </c>
      <c r="I50" s="81">
        <v>0</v>
      </c>
      <c r="J50" s="71">
        <v>0</v>
      </c>
      <c r="K50" s="71">
        <v>0</v>
      </c>
      <c r="L50" s="71">
        <v>0</v>
      </c>
      <c r="M50" s="81">
        <v>0</v>
      </c>
      <c r="N50" s="71">
        <v>0</v>
      </c>
      <c r="O50" s="71">
        <v>0</v>
      </c>
      <c r="P50" s="71">
        <v>0</v>
      </c>
      <c r="Q50" s="81">
        <v>0</v>
      </c>
      <c r="R50" s="71">
        <v>0</v>
      </c>
      <c r="S50" s="71">
        <v>0</v>
      </c>
      <c r="T50" s="71">
        <v>0</v>
      </c>
      <c r="U50" s="81">
        <v>0</v>
      </c>
      <c r="V50" s="71">
        <v>0</v>
      </c>
      <c r="W50" s="71">
        <v>18025408</v>
      </c>
      <c r="X50" s="71">
        <v>18025408</v>
      </c>
      <c r="Y50" s="81">
        <v>0</v>
      </c>
      <c r="Z50" s="71">
        <v>0</v>
      </c>
      <c r="AA50" s="71">
        <v>0</v>
      </c>
      <c r="AB50" s="71">
        <v>0</v>
      </c>
      <c r="AC50" s="81">
        <v>0</v>
      </c>
      <c r="AD50" s="71">
        <v>0</v>
      </c>
      <c r="AE50" s="71">
        <v>2076735</v>
      </c>
      <c r="AF50" s="71">
        <v>0</v>
      </c>
      <c r="AG50" s="81">
        <v>0</v>
      </c>
      <c r="AH50" s="71">
        <v>0</v>
      </c>
      <c r="AI50" s="71">
        <v>0</v>
      </c>
      <c r="AJ50" s="71">
        <v>0</v>
      </c>
      <c r="AK50" s="81">
        <v>0</v>
      </c>
      <c r="AL50" s="71">
        <v>0</v>
      </c>
      <c r="AM50" s="71">
        <v>1748486</v>
      </c>
      <c r="AN50" s="71">
        <v>303698</v>
      </c>
      <c r="AO50" s="81">
        <v>1395049</v>
      </c>
      <c r="AP50" s="71">
        <v>49739</v>
      </c>
      <c r="AQ50" s="71">
        <v>0</v>
      </c>
      <c r="AR50" s="71">
        <v>22543783</v>
      </c>
      <c r="AS50" s="71">
        <v>0</v>
      </c>
      <c r="AT50" s="71">
        <v>0</v>
      </c>
    </row>
    <row r="51" spans="1:46" x14ac:dyDescent="0.2">
      <c r="A51" s="19" t="s">
        <v>47</v>
      </c>
      <c r="B51" s="71">
        <v>0</v>
      </c>
      <c r="C51" s="71">
        <v>0</v>
      </c>
      <c r="D51" s="71">
        <v>0</v>
      </c>
      <c r="E51" s="81">
        <v>0</v>
      </c>
      <c r="F51" s="71">
        <v>0</v>
      </c>
      <c r="G51" s="71">
        <v>0</v>
      </c>
      <c r="H51" s="71">
        <v>0</v>
      </c>
      <c r="I51" s="81">
        <v>0</v>
      </c>
      <c r="J51" s="71">
        <v>0</v>
      </c>
      <c r="K51" s="71">
        <v>0</v>
      </c>
      <c r="L51" s="71">
        <v>0</v>
      </c>
      <c r="M51" s="81">
        <v>0</v>
      </c>
      <c r="N51" s="71">
        <v>0</v>
      </c>
      <c r="O51" s="71">
        <v>0</v>
      </c>
      <c r="P51" s="71">
        <v>0</v>
      </c>
      <c r="Q51" s="81">
        <v>0</v>
      </c>
      <c r="R51" s="71">
        <v>0</v>
      </c>
      <c r="S51" s="71">
        <v>0</v>
      </c>
      <c r="T51" s="71">
        <v>0</v>
      </c>
      <c r="U51" s="81">
        <v>0</v>
      </c>
      <c r="V51" s="71">
        <v>0</v>
      </c>
      <c r="W51" s="71">
        <v>0</v>
      </c>
      <c r="X51" s="71">
        <v>0</v>
      </c>
      <c r="Y51" s="81">
        <v>0</v>
      </c>
      <c r="Z51" s="71">
        <v>0</v>
      </c>
      <c r="AA51" s="71">
        <v>0</v>
      </c>
      <c r="AB51" s="71">
        <v>0</v>
      </c>
      <c r="AC51" s="81">
        <v>0</v>
      </c>
      <c r="AD51" s="71">
        <v>0</v>
      </c>
      <c r="AE51" s="71">
        <v>0</v>
      </c>
      <c r="AF51" s="71">
        <v>0</v>
      </c>
      <c r="AG51" s="81">
        <v>0</v>
      </c>
      <c r="AH51" s="71">
        <v>0</v>
      </c>
      <c r="AI51" s="71">
        <v>0</v>
      </c>
      <c r="AJ51" s="71">
        <v>0</v>
      </c>
      <c r="AK51" s="81">
        <v>0</v>
      </c>
      <c r="AL51" s="71">
        <v>0</v>
      </c>
      <c r="AM51" s="71">
        <v>0</v>
      </c>
      <c r="AN51" s="71">
        <v>0</v>
      </c>
      <c r="AO51" s="81">
        <v>0</v>
      </c>
      <c r="AP51" s="71">
        <v>0</v>
      </c>
      <c r="AQ51" s="71">
        <v>0</v>
      </c>
      <c r="AR51" s="71">
        <v>0</v>
      </c>
      <c r="AS51" s="71">
        <v>0</v>
      </c>
      <c r="AT51" s="71">
        <v>0</v>
      </c>
    </row>
    <row r="52" spans="1:46" x14ac:dyDescent="0.2">
      <c r="A52" s="19" t="s">
        <v>48</v>
      </c>
      <c r="B52" s="71">
        <v>0</v>
      </c>
      <c r="C52" s="71">
        <v>0</v>
      </c>
      <c r="D52" s="71">
        <v>0</v>
      </c>
      <c r="E52" s="81">
        <v>0</v>
      </c>
      <c r="F52" s="71">
        <v>0</v>
      </c>
      <c r="G52" s="71">
        <v>10925880</v>
      </c>
      <c r="H52" s="71">
        <v>10925880</v>
      </c>
      <c r="I52" s="81">
        <v>0</v>
      </c>
      <c r="J52" s="71">
        <v>0</v>
      </c>
      <c r="K52" s="71">
        <v>0</v>
      </c>
      <c r="L52" s="71">
        <v>0</v>
      </c>
      <c r="M52" s="81">
        <v>0</v>
      </c>
      <c r="N52" s="71">
        <v>0</v>
      </c>
      <c r="O52" s="71">
        <v>0</v>
      </c>
      <c r="P52" s="71">
        <v>0</v>
      </c>
      <c r="Q52" s="81">
        <v>0</v>
      </c>
      <c r="R52" s="71">
        <v>0</v>
      </c>
      <c r="S52" s="71">
        <v>0</v>
      </c>
      <c r="T52" s="71">
        <v>0</v>
      </c>
      <c r="U52" s="81">
        <v>0</v>
      </c>
      <c r="V52" s="71">
        <v>0</v>
      </c>
      <c r="W52" s="71">
        <v>0</v>
      </c>
      <c r="X52" s="71">
        <v>0</v>
      </c>
      <c r="Y52" s="81">
        <v>0</v>
      </c>
      <c r="Z52" s="71">
        <v>0</v>
      </c>
      <c r="AA52" s="71">
        <v>0</v>
      </c>
      <c r="AB52" s="71">
        <v>0</v>
      </c>
      <c r="AC52" s="81">
        <v>0</v>
      </c>
      <c r="AD52" s="71">
        <v>0</v>
      </c>
      <c r="AE52" s="71">
        <v>0</v>
      </c>
      <c r="AF52" s="71">
        <v>0</v>
      </c>
      <c r="AG52" s="81">
        <v>0</v>
      </c>
      <c r="AH52" s="71">
        <v>0</v>
      </c>
      <c r="AI52" s="71">
        <v>0</v>
      </c>
      <c r="AJ52" s="71">
        <v>0</v>
      </c>
      <c r="AK52" s="81">
        <v>0</v>
      </c>
      <c r="AL52" s="71">
        <v>0</v>
      </c>
      <c r="AM52" s="71">
        <v>0</v>
      </c>
      <c r="AN52" s="71">
        <v>0</v>
      </c>
      <c r="AO52" s="81">
        <v>0</v>
      </c>
      <c r="AP52" s="71">
        <v>0</v>
      </c>
      <c r="AQ52" s="71">
        <v>17268123</v>
      </c>
      <c r="AR52" s="71">
        <v>28194003</v>
      </c>
      <c r="AS52" s="71">
        <v>0</v>
      </c>
      <c r="AT52" s="71">
        <v>0</v>
      </c>
    </row>
    <row r="53" spans="1:46" x14ac:dyDescent="0.2">
      <c r="A53" s="19" t="s">
        <v>49</v>
      </c>
      <c r="B53" s="71">
        <v>0</v>
      </c>
      <c r="C53" s="71">
        <v>0</v>
      </c>
      <c r="D53" s="71">
        <v>0</v>
      </c>
      <c r="E53" s="81">
        <v>0</v>
      </c>
      <c r="F53" s="71">
        <v>0</v>
      </c>
      <c r="G53" s="71">
        <v>0</v>
      </c>
      <c r="H53" s="71">
        <v>0</v>
      </c>
      <c r="I53" s="81">
        <v>0</v>
      </c>
      <c r="J53" s="71">
        <v>0</v>
      </c>
      <c r="K53" s="71">
        <v>0</v>
      </c>
      <c r="L53" s="71">
        <v>0</v>
      </c>
      <c r="M53" s="81">
        <v>0</v>
      </c>
      <c r="N53" s="71">
        <v>0</v>
      </c>
      <c r="O53" s="71">
        <v>0</v>
      </c>
      <c r="P53" s="71">
        <v>0</v>
      </c>
      <c r="Q53" s="81">
        <v>0</v>
      </c>
      <c r="R53" s="71">
        <v>0</v>
      </c>
      <c r="S53" s="71">
        <v>0</v>
      </c>
      <c r="T53" s="71">
        <v>0</v>
      </c>
      <c r="U53" s="81">
        <v>0</v>
      </c>
      <c r="V53" s="71">
        <v>0</v>
      </c>
      <c r="W53" s="71">
        <v>0</v>
      </c>
      <c r="X53" s="71">
        <v>0</v>
      </c>
      <c r="Y53" s="81">
        <v>0</v>
      </c>
      <c r="Z53" s="71">
        <v>0</v>
      </c>
      <c r="AA53" s="71">
        <v>0</v>
      </c>
      <c r="AB53" s="71">
        <v>0</v>
      </c>
      <c r="AC53" s="81">
        <v>0</v>
      </c>
      <c r="AD53" s="71">
        <v>0</v>
      </c>
      <c r="AE53" s="71">
        <v>0</v>
      </c>
      <c r="AF53" s="71">
        <v>0</v>
      </c>
      <c r="AG53" s="81">
        <v>0</v>
      </c>
      <c r="AH53" s="71">
        <v>0</v>
      </c>
      <c r="AI53" s="71">
        <v>0</v>
      </c>
      <c r="AJ53" s="71">
        <v>0</v>
      </c>
      <c r="AK53" s="81">
        <v>0</v>
      </c>
      <c r="AL53" s="71">
        <v>0</v>
      </c>
      <c r="AM53" s="71">
        <v>0</v>
      </c>
      <c r="AN53" s="71">
        <v>0</v>
      </c>
      <c r="AO53" s="81">
        <v>0</v>
      </c>
      <c r="AP53" s="71">
        <v>0</v>
      </c>
      <c r="AQ53" s="71">
        <v>0</v>
      </c>
      <c r="AR53" s="71">
        <v>0</v>
      </c>
      <c r="AS53" s="71">
        <v>0</v>
      </c>
      <c r="AT53" s="71">
        <v>0</v>
      </c>
    </row>
    <row r="54" spans="1:46" x14ac:dyDescent="0.2">
      <c r="A54" s="19" t="s">
        <v>50</v>
      </c>
      <c r="B54" s="71">
        <v>0</v>
      </c>
      <c r="C54" s="71">
        <v>0</v>
      </c>
      <c r="D54" s="71">
        <v>0</v>
      </c>
      <c r="E54" s="81">
        <v>0</v>
      </c>
      <c r="F54" s="71">
        <v>0</v>
      </c>
      <c r="G54" s="71">
        <v>0</v>
      </c>
      <c r="H54" s="71">
        <v>0</v>
      </c>
      <c r="I54" s="81">
        <v>0</v>
      </c>
      <c r="J54" s="71">
        <v>0</v>
      </c>
      <c r="K54" s="71">
        <v>0</v>
      </c>
      <c r="L54" s="71">
        <v>0</v>
      </c>
      <c r="M54" s="81">
        <v>0</v>
      </c>
      <c r="N54" s="71">
        <v>0</v>
      </c>
      <c r="O54" s="71">
        <v>0</v>
      </c>
      <c r="P54" s="71">
        <v>0</v>
      </c>
      <c r="Q54" s="81">
        <v>0</v>
      </c>
      <c r="R54" s="71">
        <v>0</v>
      </c>
      <c r="S54" s="71">
        <v>0</v>
      </c>
      <c r="T54" s="71">
        <v>0</v>
      </c>
      <c r="U54" s="81">
        <v>0</v>
      </c>
      <c r="V54" s="71">
        <v>0</v>
      </c>
      <c r="W54" s="71">
        <v>0</v>
      </c>
      <c r="X54" s="71">
        <v>0</v>
      </c>
      <c r="Y54" s="81">
        <v>0</v>
      </c>
      <c r="Z54" s="71">
        <v>0</v>
      </c>
      <c r="AA54" s="71">
        <v>33223140</v>
      </c>
      <c r="AB54" s="71">
        <v>0</v>
      </c>
      <c r="AC54" s="81">
        <v>0</v>
      </c>
      <c r="AD54" s="71">
        <v>0</v>
      </c>
      <c r="AE54" s="71">
        <v>0</v>
      </c>
      <c r="AF54" s="71">
        <v>0</v>
      </c>
      <c r="AG54" s="81">
        <v>0</v>
      </c>
      <c r="AH54" s="71">
        <v>0</v>
      </c>
      <c r="AI54" s="71">
        <v>0</v>
      </c>
      <c r="AJ54" s="71">
        <v>0</v>
      </c>
      <c r="AK54" s="81">
        <v>0</v>
      </c>
      <c r="AL54" s="71">
        <v>0</v>
      </c>
      <c r="AM54" s="71">
        <v>0</v>
      </c>
      <c r="AN54" s="71">
        <v>0</v>
      </c>
      <c r="AO54" s="81">
        <v>0</v>
      </c>
      <c r="AP54" s="71">
        <v>0</v>
      </c>
      <c r="AQ54" s="71">
        <v>0</v>
      </c>
      <c r="AR54" s="71">
        <v>33223140</v>
      </c>
      <c r="AS54" s="71">
        <v>0</v>
      </c>
      <c r="AT54" s="71">
        <v>0</v>
      </c>
    </row>
    <row r="55" spans="1:46" x14ac:dyDescent="0.2">
      <c r="A55" s="3" t="s">
        <v>51</v>
      </c>
      <c r="B55" s="71">
        <v>0</v>
      </c>
      <c r="C55" s="71">
        <v>0</v>
      </c>
      <c r="D55" s="71">
        <v>0</v>
      </c>
      <c r="E55" s="82">
        <v>0</v>
      </c>
      <c r="F55" s="71">
        <v>0</v>
      </c>
      <c r="G55" s="71">
        <v>0</v>
      </c>
      <c r="H55" s="71">
        <v>0</v>
      </c>
      <c r="I55" s="82">
        <v>0</v>
      </c>
      <c r="J55" s="71">
        <v>0</v>
      </c>
      <c r="K55" s="71">
        <v>0</v>
      </c>
      <c r="L55" s="71">
        <v>0</v>
      </c>
      <c r="M55" s="82">
        <v>0</v>
      </c>
      <c r="N55" s="71">
        <v>0</v>
      </c>
      <c r="O55" s="71">
        <v>0</v>
      </c>
      <c r="P55" s="71">
        <v>0</v>
      </c>
      <c r="Q55" s="82">
        <v>0</v>
      </c>
      <c r="R55" s="71">
        <v>0</v>
      </c>
      <c r="S55" s="71">
        <v>0</v>
      </c>
      <c r="T55" s="71">
        <v>0</v>
      </c>
      <c r="U55" s="82">
        <v>0</v>
      </c>
      <c r="V55" s="71">
        <v>0</v>
      </c>
      <c r="W55" s="71">
        <v>0</v>
      </c>
      <c r="X55" s="71">
        <v>0</v>
      </c>
      <c r="Y55" s="82">
        <v>0</v>
      </c>
      <c r="Z55" s="71">
        <v>0</v>
      </c>
      <c r="AA55" s="71">
        <v>0</v>
      </c>
      <c r="AB55" s="71">
        <v>0</v>
      </c>
      <c r="AC55" s="82">
        <v>0</v>
      </c>
      <c r="AD55" s="71">
        <v>0</v>
      </c>
      <c r="AE55" s="71">
        <v>0</v>
      </c>
      <c r="AF55" s="71">
        <v>0</v>
      </c>
      <c r="AG55" s="82">
        <v>0</v>
      </c>
      <c r="AH55" s="71">
        <v>0</v>
      </c>
      <c r="AI55" s="71">
        <v>0</v>
      </c>
      <c r="AJ55" s="71">
        <v>0</v>
      </c>
      <c r="AK55" s="82">
        <v>0</v>
      </c>
      <c r="AL55" s="71">
        <v>0</v>
      </c>
      <c r="AM55" s="71">
        <v>0</v>
      </c>
      <c r="AN55" s="71">
        <v>0</v>
      </c>
      <c r="AO55" s="82">
        <v>0</v>
      </c>
      <c r="AP55" s="71">
        <v>0</v>
      </c>
      <c r="AQ55" s="71">
        <v>0</v>
      </c>
      <c r="AR55" s="71">
        <v>0</v>
      </c>
      <c r="AS55" s="71">
        <v>0</v>
      </c>
      <c r="AT55" s="71">
        <v>0</v>
      </c>
    </row>
    <row r="56" spans="1:46" x14ac:dyDescent="0.2">
      <c r="A56" s="240" t="s">
        <v>373</v>
      </c>
    </row>
    <row r="57" spans="1:46" x14ac:dyDescent="0.2">
      <c r="A57" s="2"/>
      <c r="B57" s="2"/>
    </row>
  </sheetData>
  <mergeCells count="5">
    <mergeCell ref="G2:I2"/>
    <mergeCell ref="R2:U2"/>
    <mergeCell ref="W2:Y2"/>
    <mergeCell ref="AM2:AP2"/>
    <mergeCell ref="AH2:AK2"/>
  </mergeCells>
  <phoneticPr fontId="8" type="noConversion"/>
  <conditionalFormatting sqref="B4:AU4 B5:AT55">
    <cfRule type="cellIs" dxfId="2" priority="1" operator="lessThan">
      <formula>0</formula>
    </cfRule>
  </conditionalFormatting>
  <pageMargins left="0.25" right="0.25" top="0.75" bottom="0.75" header="0.3" footer="0.3"/>
  <pageSetup scale="61" fitToWidth="0" orientation="landscape" r:id="rId1"/>
  <headerFooter differentFirst="1">
    <oddHeader>&amp;L&amp;"Arial,Regular"&amp;12E.4.: Expenditures using MOE in Separate State Programs, FY 2017 (continued)</oddHeader>
    <oddFooter>&amp;CPage &amp;P of &amp;N</oddFooter>
    <firstFooter>&amp;CPage &amp;P of &amp;N</firstFooter>
  </headerFooter>
  <colBreaks count="1" manualBreakCount="1">
    <brk id="37" max="1048575" man="1"/>
  </colBreak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70">
    <tabColor theme="9" tint="0.39997558519241921"/>
    <pageSetUpPr fitToPage="1"/>
  </sheetPr>
  <dimension ref="A1:AT61"/>
  <sheetViews>
    <sheetView zoomScaleNormal="100" workbookViewId="0">
      <pane xSplit="1" ySplit="3" topLeftCell="B4" activePane="bottomRight" state="frozenSplit"/>
      <selection activeCell="A56" sqref="A56"/>
      <selection pane="topRight" activeCell="B1" sqref="B1"/>
      <selection pane="bottomLeft" activeCell="A56" sqref="A56"/>
      <selection pane="bottomRight" activeCell="B4" sqref="B4"/>
    </sheetView>
  </sheetViews>
  <sheetFormatPr defaultColWidth="9.140625" defaultRowHeight="15" x14ac:dyDescent="0.25"/>
  <cols>
    <col min="1" max="1" width="22.28515625" style="11" customWidth="1"/>
    <col min="2" max="2" width="14.7109375" style="11" customWidth="1"/>
    <col min="3" max="7" width="14.7109375" style="11" hidden="1" customWidth="1"/>
    <col min="8" max="8" width="24.140625" style="11" customWidth="1"/>
    <col min="9" max="13" width="14.7109375" style="11" hidden="1" customWidth="1"/>
    <col min="14" max="15" width="14.7109375" style="11" customWidth="1"/>
    <col min="16" max="16" width="14.7109375" style="11" hidden="1" customWidth="1"/>
    <col min="17" max="18" width="14.7109375" style="11" customWidth="1"/>
    <col min="19" max="19" width="14.7109375" style="11" hidden="1" customWidth="1"/>
    <col min="20" max="22" width="14.7109375" style="11" customWidth="1"/>
    <col min="23" max="23" width="14.7109375" style="11" hidden="1" customWidth="1"/>
    <col min="24" max="24" width="17" style="11" customWidth="1"/>
    <col min="25" max="28" width="14.7109375" style="11" hidden="1" customWidth="1"/>
    <col min="29" max="29" width="14.7109375" style="11" customWidth="1"/>
    <col min="30" max="32" width="14.7109375" style="11" hidden="1" customWidth="1"/>
    <col min="33" max="33" width="14.7109375" style="11" customWidth="1"/>
    <col min="34" max="34" width="14.7109375" style="11" hidden="1" customWidth="1"/>
    <col min="35" max="35" width="14.7109375" style="11" customWidth="1"/>
    <col min="36" max="38" width="14.7109375" style="11" hidden="1" customWidth="1"/>
    <col min="39" max="40" width="14.7109375" style="11" customWidth="1"/>
    <col min="41" max="41" width="14.7109375" style="11" hidden="1" customWidth="1"/>
    <col min="42" max="42" width="14.7109375" style="11" customWidth="1"/>
    <col min="43" max="43" width="14.7109375" style="11" hidden="1" customWidth="1"/>
    <col min="44" max="44" width="14.7109375" style="11" customWidth="1"/>
    <col min="45" max="45" width="14.7109375" style="11" hidden="1" customWidth="1"/>
    <col min="46" max="46" width="14.7109375" style="11" customWidth="1"/>
    <col min="47" max="16384" width="9.140625" style="11"/>
  </cols>
  <sheetData>
    <row r="1" spans="1:46" ht="15" customHeight="1" x14ac:dyDescent="0.25">
      <c r="B1" s="183" t="s">
        <v>280</v>
      </c>
      <c r="C1" s="154"/>
      <c r="D1" s="154"/>
      <c r="E1" s="160"/>
      <c r="F1" s="160"/>
      <c r="G1" s="160"/>
      <c r="H1" s="160"/>
      <c r="I1" s="160"/>
      <c r="J1" s="160"/>
      <c r="K1" s="160"/>
      <c r="L1" s="112"/>
      <c r="M1" s="112"/>
      <c r="N1" s="112"/>
    </row>
    <row r="2" spans="1:46" ht="15" customHeight="1" x14ac:dyDescent="0.25">
      <c r="A2" s="154"/>
      <c r="B2" s="154"/>
      <c r="C2" s="154"/>
      <c r="D2" s="154"/>
      <c r="E2" s="160"/>
      <c r="F2" s="160"/>
      <c r="G2" s="160"/>
      <c r="H2" s="160"/>
      <c r="I2" s="160"/>
      <c r="J2" s="160"/>
      <c r="K2" s="160"/>
      <c r="L2" s="112"/>
      <c r="M2" s="112"/>
      <c r="N2" s="265" t="s">
        <v>201</v>
      </c>
      <c r="O2" s="265"/>
      <c r="P2" s="265"/>
      <c r="Q2" s="265"/>
      <c r="R2" s="278" t="s">
        <v>202</v>
      </c>
      <c r="S2" s="259"/>
      <c r="T2" s="259"/>
      <c r="U2" s="279"/>
      <c r="AM2" s="265" t="s">
        <v>215</v>
      </c>
      <c r="AN2" s="265"/>
      <c r="AO2" s="265"/>
      <c r="AP2" s="265"/>
    </row>
    <row r="3" spans="1:46" s="47" customFormat="1" ht="58.5" x14ac:dyDescent="0.25">
      <c r="A3" s="74" t="s">
        <v>0</v>
      </c>
      <c r="B3" s="74" t="s">
        <v>195</v>
      </c>
      <c r="C3" s="74" t="s">
        <v>196</v>
      </c>
      <c r="D3" s="74" t="s">
        <v>245</v>
      </c>
      <c r="E3" s="74" t="s">
        <v>197</v>
      </c>
      <c r="F3" s="74" t="s">
        <v>198</v>
      </c>
      <c r="G3" s="74" t="s">
        <v>199</v>
      </c>
      <c r="H3" s="161" t="s">
        <v>220</v>
      </c>
      <c r="I3" s="113" t="s">
        <v>221</v>
      </c>
      <c r="J3" s="74" t="s">
        <v>200</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204</v>
      </c>
      <c r="X3" s="161" t="s">
        <v>231</v>
      </c>
      <c r="Y3" s="113" t="s">
        <v>232</v>
      </c>
      <c r="Z3" s="74" t="s">
        <v>205</v>
      </c>
      <c r="AA3" s="74" t="s">
        <v>206</v>
      </c>
      <c r="AB3" s="74" t="s">
        <v>207</v>
      </c>
      <c r="AC3" s="74" t="s">
        <v>208</v>
      </c>
      <c r="AD3" s="74" t="s">
        <v>209</v>
      </c>
      <c r="AE3" s="74" t="s">
        <v>210</v>
      </c>
      <c r="AF3" s="74" t="s">
        <v>211</v>
      </c>
      <c r="AG3" s="74" t="s">
        <v>212</v>
      </c>
      <c r="AH3" s="74" t="s">
        <v>213</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46" x14ac:dyDescent="0.25">
      <c r="A4" s="158" t="s">
        <v>52</v>
      </c>
      <c r="B4" s="159">
        <v>608000000</v>
      </c>
      <c r="C4" s="159">
        <v>0</v>
      </c>
      <c r="D4" s="159">
        <v>0</v>
      </c>
      <c r="E4" s="159">
        <v>0</v>
      </c>
      <c r="F4" s="159">
        <v>0</v>
      </c>
      <c r="G4" s="159">
        <v>406988128</v>
      </c>
      <c r="H4" s="159">
        <v>406988128</v>
      </c>
      <c r="I4" s="159">
        <v>0</v>
      </c>
      <c r="J4" s="159">
        <v>0</v>
      </c>
      <c r="K4" s="159">
        <v>0</v>
      </c>
      <c r="L4" s="159">
        <v>0</v>
      </c>
      <c r="M4" s="159">
        <v>0</v>
      </c>
      <c r="N4" s="159">
        <v>52845814</v>
      </c>
      <c r="O4" s="159">
        <v>51466013</v>
      </c>
      <c r="P4" s="159">
        <v>0</v>
      </c>
      <c r="Q4" s="159">
        <v>1379801</v>
      </c>
      <c r="R4" s="159">
        <v>797008</v>
      </c>
      <c r="S4" s="159">
        <v>0</v>
      </c>
      <c r="T4" s="159">
        <v>356479</v>
      </c>
      <c r="U4" s="159">
        <v>440529</v>
      </c>
      <c r="V4" s="159">
        <v>55985</v>
      </c>
      <c r="W4" s="159">
        <v>83975131</v>
      </c>
      <c r="X4" s="159">
        <v>83975131</v>
      </c>
      <c r="Y4" s="159">
        <v>0</v>
      </c>
      <c r="Z4" s="159">
        <v>0</v>
      </c>
      <c r="AA4" s="159">
        <v>0</v>
      </c>
      <c r="AB4" s="159">
        <v>0</v>
      </c>
      <c r="AC4" s="159">
        <v>3406378</v>
      </c>
      <c r="AD4" s="159">
        <v>0</v>
      </c>
      <c r="AE4" s="159">
        <v>0</v>
      </c>
      <c r="AF4" s="159">
        <v>0</v>
      </c>
      <c r="AG4" s="159">
        <v>615791</v>
      </c>
      <c r="AH4" s="159">
        <v>219236</v>
      </c>
      <c r="AI4" s="159">
        <v>219236</v>
      </c>
      <c r="AJ4" s="159">
        <v>0</v>
      </c>
      <c r="AK4" s="159">
        <v>0</v>
      </c>
      <c r="AL4" s="159">
        <v>0</v>
      </c>
      <c r="AM4" s="159">
        <v>4081395</v>
      </c>
      <c r="AN4" s="159">
        <v>3767603</v>
      </c>
      <c r="AO4" s="159">
        <v>0</v>
      </c>
      <c r="AP4" s="159">
        <v>313792</v>
      </c>
      <c r="AQ4" s="159">
        <v>0</v>
      </c>
      <c r="AR4" s="159">
        <v>552984866</v>
      </c>
      <c r="AS4" s="159">
        <v>0</v>
      </c>
      <c r="AT4" s="159">
        <v>55015134</v>
      </c>
    </row>
    <row r="5" spans="1:46" x14ac:dyDescent="0.25">
      <c r="A5" s="19" t="s">
        <v>1</v>
      </c>
      <c r="B5" s="71">
        <v>9876594</v>
      </c>
      <c r="C5" s="71">
        <v>0</v>
      </c>
      <c r="D5" s="71">
        <v>0</v>
      </c>
      <c r="E5" s="81">
        <v>0</v>
      </c>
      <c r="F5" s="71">
        <v>0</v>
      </c>
      <c r="G5" s="71">
        <v>9876594</v>
      </c>
      <c r="H5" s="71">
        <v>9876594</v>
      </c>
      <c r="I5" s="81">
        <v>0</v>
      </c>
      <c r="J5" s="71">
        <v>0</v>
      </c>
      <c r="K5" s="71">
        <v>0</v>
      </c>
      <c r="L5" s="71">
        <v>0</v>
      </c>
      <c r="M5" s="81">
        <v>0</v>
      </c>
      <c r="N5" s="71">
        <v>0</v>
      </c>
      <c r="O5" s="71">
        <v>0</v>
      </c>
      <c r="P5" s="71">
        <v>0</v>
      </c>
      <c r="Q5" s="81">
        <v>0</v>
      </c>
      <c r="R5" s="71">
        <v>0</v>
      </c>
      <c r="S5" s="71">
        <v>0</v>
      </c>
      <c r="T5" s="71">
        <v>0</v>
      </c>
      <c r="U5" s="81">
        <v>0</v>
      </c>
      <c r="V5" s="71">
        <v>0</v>
      </c>
      <c r="W5" s="71">
        <v>0</v>
      </c>
      <c r="X5" s="71">
        <v>0</v>
      </c>
      <c r="Y5" s="81">
        <v>0</v>
      </c>
      <c r="Z5" s="71">
        <v>0</v>
      </c>
      <c r="AA5" s="71">
        <v>0</v>
      </c>
      <c r="AB5" s="71">
        <v>0</v>
      </c>
      <c r="AC5" s="81">
        <v>0</v>
      </c>
      <c r="AD5" s="71">
        <v>0</v>
      </c>
      <c r="AE5" s="71">
        <v>0</v>
      </c>
      <c r="AF5" s="71">
        <v>0</v>
      </c>
      <c r="AG5" s="81">
        <v>0</v>
      </c>
      <c r="AH5" s="71">
        <v>0</v>
      </c>
      <c r="AI5" s="71">
        <v>0</v>
      </c>
      <c r="AJ5" s="71">
        <v>0</v>
      </c>
      <c r="AK5" s="81">
        <v>0</v>
      </c>
      <c r="AL5" s="71">
        <v>0</v>
      </c>
      <c r="AM5" s="71">
        <v>0</v>
      </c>
      <c r="AN5" s="71">
        <v>0</v>
      </c>
      <c r="AO5" s="81">
        <v>0</v>
      </c>
      <c r="AP5" s="71">
        <v>0</v>
      </c>
      <c r="AQ5" s="71">
        <v>0</v>
      </c>
      <c r="AR5" s="71">
        <v>9876594</v>
      </c>
      <c r="AS5" s="71">
        <v>0</v>
      </c>
      <c r="AT5" s="71">
        <v>0</v>
      </c>
    </row>
    <row r="6" spans="1:46" x14ac:dyDescent="0.25">
      <c r="A6" s="19" t="s">
        <v>2</v>
      </c>
      <c r="B6" s="71">
        <v>0</v>
      </c>
      <c r="C6" s="71">
        <v>0</v>
      </c>
      <c r="D6" s="71">
        <v>0</v>
      </c>
      <c r="E6" s="81">
        <v>0</v>
      </c>
      <c r="F6" s="71">
        <v>0</v>
      </c>
      <c r="G6" s="71">
        <v>0</v>
      </c>
      <c r="H6" s="71">
        <v>0</v>
      </c>
      <c r="I6" s="81">
        <v>0</v>
      </c>
      <c r="J6" s="71">
        <v>0</v>
      </c>
      <c r="K6" s="71">
        <v>0</v>
      </c>
      <c r="L6" s="71">
        <v>0</v>
      </c>
      <c r="M6" s="81">
        <v>0</v>
      </c>
      <c r="N6" s="71">
        <v>0</v>
      </c>
      <c r="O6" s="71">
        <v>0</v>
      </c>
      <c r="P6" s="71">
        <v>0</v>
      </c>
      <c r="Q6" s="81">
        <v>0</v>
      </c>
      <c r="R6" s="71">
        <v>0</v>
      </c>
      <c r="S6" s="71">
        <v>0</v>
      </c>
      <c r="T6" s="71">
        <v>0</v>
      </c>
      <c r="U6" s="81">
        <v>0</v>
      </c>
      <c r="V6" s="71">
        <v>0</v>
      </c>
      <c r="W6" s="71">
        <v>0</v>
      </c>
      <c r="X6" s="71">
        <v>0</v>
      </c>
      <c r="Y6" s="81">
        <v>0</v>
      </c>
      <c r="Z6" s="71">
        <v>0</v>
      </c>
      <c r="AA6" s="71">
        <v>0</v>
      </c>
      <c r="AB6" s="71">
        <v>0</v>
      </c>
      <c r="AC6" s="81">
        <v>0</v>
      </c>
      <c r="AD6" s="71">
        <v>0</v>
      </c>
      <c r="AE6" s="71">
        <v>0</v>
      </c>
      <c r="AF6" s="71">
        <v>0</v>
      </c>
      <c r="AG6" s="81">
        <v>0</v>
      </c>
      <c r="AH6" s="71">
        <v>0</v>
      </c>
      <c r="AI6" s="71">
        <v>0</v>
      </c>
      <c r="AJ6" s="71">
        <v>0</v>
      </c>
      <c r="AK6" s="81">
        <v>0</v>
      </c>
      <c r="AL6" s="71">
        <v>0</v>
      </c>
      <c r="AM6" s="71">
        <v>0</v>
      </c>
      <c r="AN6" s="71">
        <v>0</v>
      </c>
      <c r="AO6" s="81">
        <v>0</v>
      </c>
      <c r="AP6" s="71">
        <v>0</v>
      </c>
      <c r="AQ6" s="71">
        <v>0</v>
      </c>
      <c r="AR6" s="71">
        <v>0</v>
      </c>
      <c r="AS6" s="71">
        <v>0</v>
      </c>
      <c r="AT6" s="71">
        <v>0</v>
      </c>
    </row>
    <row r="7" spans="1:46" x14ac:dyDescent="0.25">
      <c r="A7" s="19" t="s">
        <v>3</v>
      </c>
      <c r="B7" s="71">
        <v>21183201</v>
      </c>
      <c r="C7" s="71">
        <v>0</v>
      </c>
      <c r="D7" s="71">
        <v>0</v>
      </c>
      <c r="E7" s="81">
        <v>0</v>
      </c>
      <c r="F7" s="71">
        <v>0</v>
      </c>
      <c r="G7" s="71">
        <v>10765000</v>
      </c>
      <c r="H7" s="71">
        <v>10765000</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3406378</v>
      </c>
      <c r="AD7" s="71">
        <v>0</v>
      </c>
      <c r="AE7" s="71">
        <v>0</v>
      </c>
      <c r="AF7" s="71">
        <v>0</v>
      </c>
      <c r="AG7" s="81">
        <v>0</v>
      </c>
      <c r="AH7" s="71">
        <v>0</v>
      </c>
      <c r="AI7" s="71">
        <v>0</v>
      </c>
      <c r="AJ7" s="71">
        <v>0</v>
      </c>
      <c r="AK7" s="81">
        <v>0</v>
      </c>
      <c r="AL7" s="71">
        <v>0</v>
      </c>
      <c r="AM7" s="71">
        <v>2874000</v>
      </c>
      <c r="AN7" s="71">
        <v>2874000</v>
      </c>
      <c r="AO7" s="81">
        <v>0</v>
      </c>
      <c r="AP7" s="71">
        <v>0</v>
      </c>
      <c r="AQ7" s="71">
        <v>0</v>
      </c>
      <c r="AR7" s="71">
        <v>17045378</v>
      </c>
      <c r="AS7" s="71">
        <v>0</v>
      </c>
      <c r="AT7" s="71">
        <v>4137823</v>
      </c>
    </row>
    <row r="8" spans="1:46" x14ac:dyDescent="0.25">
      <c r="A8" s="19" t="s">
        <v>4</v>
      </c>
      <c r="B8" s="71">
        <v>6004678</v>
      </c>
      <c r="C8" s="71">
        <v>0</v>
      </c>
      <c r="D8" s="71">
        <v>0</v>
      </c>
      <c r="E8" s="81">
        <v>0</v>
      </c>
      <c r="F8" s="71">
        <v>0</v>
      </c>
      <c r="G8" s="71">
        <v>1696707</v>
      </c>
      <c r="H8" s="71">
        <v>1696707</v>
      </c>
      <c r="I8" s="81">
        <v>0</v>
      </c>
      <c r="J8" s="71">
        <v>0</v>
      </c>
      <c r="K8" s="71">
        <v>0</v>
      </c>
      <c r="L8" s="71">
        <v>0</v>
      </c>
      <c r="M8" s="81">
        <v>0</v>
      </c>
      <c r="N8" s="71">
        <v>1379801</v>
      </c>
      <c r="O8" s="71">
        <v>0</v>
      </c>
      <c r="P8" s="71">
        <v>0</v>
      </c>
      <c r="Q8" s="81">
        <v>1379801</v>
      </c>
      <c r="R8" s="71">
        <v>797008</v>
      </c>
      <c r="S8" s="71">
        <v>0</v>
      </c>
      <c r="T8" s="71">
        <v>356479</v>
      </c>
      <c r="U8" s="81">
        <v>440529</v>
      </c>
      <c r="V8" s="71">
        <v>55985</v>
      </c>
      <c r="W8" s="71">
        <v>32755</v>
      </c>
      <c r="X8" s="71">
        <v>32755</v>
      </c>
      <c r="Y8" s="81">
        <v>0</v>
      </c>
      <c r="Z8" s="71">
        <v>0</v>
      </c>
      <c r="AA8" s="71">
        <v>0</v>
      </c>
      <c r="AB8" s="71">
        <v>0</v>
      </c>
      <c r="AC8" s="81">
        <v>0</v>
      </c>
      <c r="AD8" s="71">
        <v>0</v>
      </c>
      <c r="AE8" s="71">
        <v>0</v>
      </c>
      <c r="AF8" s="71">
        <v>0</v>
      </c>
      <c r="AG8" s="81">
        <v>615791</v>
      </c>
      <c r="AH8" s="71">
        <v>219236</v>
      </c>
      <c r="AI8" s="71">
        <v>219236</v>
      </c>
      <c r="AJ8" s="71">
        <v>0</v>
      </c>
      <c r="AK8" s="81">
        <v>0</v>
      </c>
      <c r="AL8" s="71">
        <v>0</v>
      </c>
      <c r="AM8" s="71">
        <v>1207395</v>
      </c>
      <c r="AN8" s="71">
        <v>893603</v>
      </c>
      <c r="AO8" s="81">
        <v>0</v>
      </c>
      <c r="AP8" s="71">
        <v>313792</v>
      </c>
      <c r="AQ8" s="71">
        <v>0</v>
      </c>
      <c r="AR8" s="71">
        <v>6004678</v>
      </c>
      <c r="AS8" s="71">
        <v>0</v>
      </c>
      <c r="AT8" s="71">
        <v>0</v>
      </c>
    </row>
    <row r="9" spans="1:46" x14ac:dyDescent="0.25">
      <c r="A9" s="19" t="s">
        <v>5</v>
      </c>
      <c r="B9" s="71">
        <v>0</v>
      </c>
      <c r="C9" s="71">
        <v>0</v>
      </c>
      <c r="D9" s="71">
        <v>0</v>
      </c>
      <c r="E9" s="81">
        <v>0</v>
      </c>
      <c r="F9" s="71">
        <v>0</v>
      </c>
      <c r="G9" s="71">
        <v>0</v>
      </c>
      <c r="H9" s="71">
        <v>0</v>
      </c>
      <c r="I9" s="81">
        <v>0</v>
      </c>
      <c r="J9" s="71">
        <v>0</v>
      </c>
      <c r="K9" s="71">
        <v>0</v>
      </c>
      <c r="L9" s="71">
        <v>0</v>
      </c>
      <c r="M9" s="81">
        <v>0</v>
      </c>
      <c r="N9" s="71">
        <v>0</v>
      </c>
      <c r="O9" s="71">
        <v>0</v>
      </c>
      <c r="P9" s="71">
        <v>0</v>
      </c>
      <c r="Q9" s="81">
        <v>0</v>
      </c>
      <c r="R9" s="71">
        <v>0</v>
      </c>
      <c r="S9" s="71">
        <v>0</v>
      </c>
      <c r="T9" s="71">
        <v>0</v>
      </c>
      <c r="U9" s="81">
        <v>0</v>
      </c>
      <c r="V9" s="71">
        <v>0</v>
      </c>
      <c r="W9" s="71">
        <v>0</v>
      </c>
      <c r="X9" s="71">
        <v>0</v>
      </c>
      <c r="Y9" s="81">
        <v>0</v>
      </c>
      <c r="Z9" s="71">
        <v>0</v>
      </c>
      <c r="AA9" s="71">
        <v>0</v>
      </c>
      <c r="AB9" s="71">
        <v>0</v>
      </c>
      <c r="AC9" s="81">
        <v>0</v>
      </c>
      <c r="AD9" s="71">
        <v>0</v>
      </c>
      <c r="AE9" s="71">
        <v>0</v>
      </c>
      <c r="AF9" s="71">
        <v>0</v>
      </c>
      <c r="AG9" s="81">
        <v>0</v>
      </c>
      <c r="AH9" s="71">
        <v>0</v>
      </c>
      <c r="AI9" s="71">
        <v>0</v>
      </c>
      <c r="AJ9" s="71">
        <v>0</v>
      </c>
      <c r="AK9" s="81">
        <v>0</v>
      </c>
      <c r="AL9" s="71">
        <v>0</v>
      </c>
      <c r="AM9" s="71">
        <v>0</v>
      </c>
      <c r="AN9" s="71">
        <v>0</v>
      </c>
      <c r="AO9" s="81">
        <v>0</v>
      </c>
      <c r="AP9" s="71">
        <v>0</v>
      </c>
      <c r="AQ9" s="71">
        <v>0</v>
      </c>
      <c r="AR9" s="71">
        <v>0</v>
      </c>
      <c r="AS9" s="71">
        <v>0</v>
      </c>
      <c r="AT9" s="71">
        <v>0</v>
      </c>
    </row>
    <row r="10" spans="1:46" x14ac:dyDescent="0.25">
      <c r="A10" s="19" t="s">
        <v>6</v>
      </c>
      <c r="B10" s="71">
        <v>14400411</v>
      </c>
      <c r="C10" s="71">
        <v>0</v>
      </c>
      <c r="D10" s="71">
        <v>0</v>
      </c>
      <c r="E10" s="81">
        <v>0</v>
      </c>
      <c r="F10" s="71">
        <v>0</v>
      </c>
      <c r="G10" s="71">
        <v>14400411</v>
      </c>
      <c r="H10" s="71">
        <v>14400411</v>
      </c>
      <c r="I10" s="81">
        <v>0</v>
      </c>
      <c r="J10" s="71">
        <v>0</v>
      </c>
      <c r="K10" s="71">
        <v>0</v>
      </c>
      <c r="L10" s="71">
        <v>0</v>
      </c>
      <c r="M10" s="81">
        <v>0</v>
      </c>
      <c r="N10" s="71">
        <v>0</v>
      </c>
      <c r="O10" s="71">
        <v>0</v>
      </c>
      <c r="P10" s="71">
        <v>0</v>
      </c>
      <c r="Q10" s="81">
        <v>0</v>
      </c>
      <c r="R10" s="71">
        <v>0</v>
      </c>
      <c r="S10" s="71">
        <v>0</v>
      </c>
      <c r="T10" s="71">
        <v>0</v>
      </c>
      <c r="U10" s="81">
        <v>0</v>
      </c>
      <c r="V10" s="71">
        <v>0</v>
      </c>
      <c r="W10" s="71">
        <v>0</v>
      </c>
      <c r="X10" s="71">
        <v>0</v>
      </c>
      <c r="Y10" s="81">
        <v>0</v>
      </c>
      <c r="Z10" s="71">
        <v>0</v>
      </c>
      <c r="AA10" s="71">
        <v>0</v>
      </c>
      <c r="AB10" s="71">
        <v>0</v>
      </c>
      <c r="AC10" s="81">
        <v>0</v>
      </c>
      <c r="AD10" s="71">
        <v>0</v>
      </c>
      <c r="AE10" s="71">
        <v>0</v>
      </c>
      <c r="AF10" s="71">
        <v>0</v>
      </c>
      <c r="AG10" s="81">
        <v>0</v>
      </c>
      <c r="AH10" s="71">
        <v>0</v>
      </c>
      <c r="AI10" s="71">
        <v>0</v>
      </c>
      <c r="AJ10" s="71">
        <v>0</v>
      </c>
      <c r="AK10" s="81">
        <v>0</v>
      </c>
      <c r="AL10" s="71">
        <v>0</v>
      </c>
      <c r="AM10" s="71">
        <v>0</v>
      </c>
      <c r="AN10" s="71">
        <v>0</v>
      </c>
      <c r="AO10" s="81">
        <v>0</v>
      </c>
      <c r="AP10" s="71">
        <v>0</v>
      </c>
      <c r="AQ10" s="71">
        <v>0</v>
      </c>
      <c r="AR10" s="71">
        <v>14400411</v>
      </c>
      <c r="AS10" s="71">
        <v>0</v>
      </c>
      <c r="AT10" s="71">
        <v>0</v>
      </c>
    </row>
    <row r="11" spans="1:46" x14ac:dyDescent="0.25">
      <c r="A11" s="19" t="s">
        <v>7</v>
      </c>
      <c r="B11" s="71">
        <v>0</v>
      </c>
      <c r="C11" s="71">
        <v>0</v>
      </c>
      <c r="D11" s="71">
        <v>0</v>
      </c>
      <c r="E11" s="81">
        <v>0</v>
      </c>
      <c r="F11" s="71">
        <v>0</v>
      </c>
      <c r="G11" s="71">
        <v>0</v>
      </c>
      <c r="H11" s="71">
        <v>0</v>
      </c>
      <c r="I11" s="81">
        <v>0</v>
      </c>
      <c r="J11" s="71">
        <v>0</v>
      </c>
      <c r="K11" s="71">
        <v>0</v>
      </c>
      <c r="L11" s="71">
        <v>0</v>
      </c>
      <c r="M11" s="81">
        <v>0</v>
      </c>
      <c r="N11" s="71">
        <v>0</v>
      </c>
      <c r="O11" s="71">
        <v>0</v>
      </c>
      <c r="P11" s="71">
        <v>0</v>
      </c>
      <c r="Q11" s="81">
        <v>0</v>
      </c>
      <c r="R11" s="71">
        <v>0</v>
      </c>
      <c r="S11" s="71">
        <v>0</v>
      </c>
      <c r="T11" s="71">
        <v>0</v>
      </c>
      <c r="U11" s="81">
        <v>0</v>
      </c>
      <c r="V11" s="71">
        <v>0</v>
      </c>
      <c r="W11" s="71">
        <v>0</v>
      </c>
      <c r="X11" s="71">
        <v>0</v>
      </c>
      <c r="Y11" s="81">
        <v>0</v>
      </c>
      <c r="Z11" s="71">
        <v>0</v>
      </c>
      <c r="AA11" s="71">
        <v>0</v>
      </c>
      <c r="AB11" s="71">
        <v>0</v>
      </c>
      <c r="AC11" s="81">
        <v>0</v>
      </c>
      <c r="AD11" s="71">
        <v>0</v>
      </c>
      <c r="AE11" s="71">
        <v>0</v>
      </c>
      <c r="AF11" s="71">
        <v>0</v>
      </c>
      <c r="AG11" s="81">
        <v>0</v>
      </c>
      <c r="AH11" s="71">
        <v>0</v>
      </c>
      <c r="AI11" s="71">
        <v>0</v>
      </c>
      <c r="AJ11" s="71">
        <v>0</v>
      </c>
      <c r="AK11" s="81">
        <v>0</v>
      </c>
      <c r="AL11" s="71">
        <v>0</v>
      </c>
      <c r="AM11" s="71">
        <v>0</v>
      </c>
      <c r="AN11" s="71">
        <v>0</v>
      </c>
      <c r="AO11" s="81">
        <v>0</v>
      </c>
      <c r="AP11" s="71">
        <v>0</v>
      </c>
      <c r="AQ11" s="71">
        <v>0</v>
      </c>
      <c r="AR11" s="71">
        <v>0</v>
      </c>
      <c r="AS11" s="71">
        <v>0</v>
      </c>
      <c r="AT11" s="71">
        <v>0</v>
      </c>
    </row>
    <row r="12" spans="1:46" x14ac:dyDescent="0.25">
      <c r="A12" s="19" t="s">
        <v>8</v>
      </c>
      <c r="B12" s="71">
        <v>3417717</v>
      </c>
      <c r="C12" s="71">
        <v>0</v>
      </c>
      <c r="D12" s="71">
        <v>0</v>
      </c>
      <c r="E12" s="81">
        <v>0</v>
      </c>
      <c r="F12" s="71">
        <v>0</v>
      </c>
      <c r="G12" s="71">
        <v>0</v>
      </c>
      <c r="H12" s="71">
        <v>0</v>
      </c>
      <c r="I12" s="81">
        <v>0</v>
      </c>
      <c r="J12" s="71">
        <v>0</v>
      </c>
      <c r="K12" s="71">
        <v>0</v>
      </c>
      <c r="L12" s="71">
        <v>0</v>
      </c>
      <c r="M12" s="81">
        <v>0</v>
      </c>
      <c r="N12" s="71">
        <v>0</v>
      </c>
      <c r="O12" s="71">
        <v>0</v>
      </c>
      <c r="P12" s="71">
        <v>0</v>
      </c>
      <c r="Q12" s="81">
        <v>0</v>
      </c>
      <c r="R12" s="71">
        <v>0</v>
      </c>
      <c r="S12" s="71">
        <v>0</v>
      </c>
      <c r="T12" s="71">
        <v>0</v>
      </c>
      <c r="U12" s="81">
        <v>0</v>
      </c>
      <c r="V12" s="71">
        <v>0</v>
      </c>
      <c r="W12" s="71">
        <v>3417717</v>
      </c>
      <c r="X12" s="71">
        <v>3417717</v>
      </c>
      <c r="Y12" s="81">
        <v>0</v>
      </c>
      <c r="Z12" s="71">
        <v>0</v>
      </c>
      <c r="AA12" s="71">
        <v>0</v>
      </c>
      <c r="AB12" s="71">
        <v>0</v>
      </c>
      <c r="AC12" s="81">
        <v>0</v>
      </c>
      <c r="AD12" s="71">
        <v>0</v>
      </c>
      <c r="AE12" s="71">
        <v>0</v>
      </c>
      <c r="AF12" s="71">
        <v>0</v>
      </c>
      <c r="AG12" s="81">
        <v>0</v>
      </c>
      <c r="AH12" s="71">
        <v>0</v>
      </c>
      <c r="AI12" s="71">
        <v>0</v>
      </c>
      <c r="AJ12" s="71">
        <v>0</v>
      </c>
      <c r="AK12" s="81">
        <v>0</v>
      </c>
      <c r="AL12" s="71">
        <v>0</v>
      </c>
      <c r="AM12" s="71">
        <v>0</v>
      </c>
      <c r="AN12" s="71">
        <v>0</v>
      </c>
      <c r="AO12" s="81">
        <v>0</v>
      </c>
      <c r="AP12" s="71">
        <v>0</v>
      </c>
      <c r="AQ12" s="71">
        <v>0</v>
      </c>
      <c r="AR12" s="71">
        <v>3417717</v>
      </c>
      <c r="AS12" s="71">
        <v>0</v>
      </c>
      <c r="AT12" s="71">
        <v>0</v>
      </c>
    </row>
    <row r="13" spans="1:46" x14ac:dyDescent="0.25">
      <c r="A13" s="19" t="s">
        <v>9</v>
      </c>
      <c r="B13" s="71">
        <v>9801938</v>
      </c>
      <c r="C13" s="71">
        <v>0</v>
      </c>
      <c r="D13" s="71">
        <v>0</v>
      </c>
      <c r="E13" s="81">
        <v>0</v>
      </c>
      <c r="F13" s="71">
        <v>0</v>
      </c>
      <c r="G13" s="71">
        <v>9801938</v>
      </c>
      <c r="H13" s="71">
        <v>9801938</v>
      </c>
      <c r="I13" s="81">
        <v>0</v>
      </c>
      <c r="J13" s="71">
        <v>0</v>
      </c>
      <c r="K13" s="71">
        <v>0</v>
      </c>
      <c r="L13" s="71">
        <v>0</v>
      </c>
      <c r="M13" s="81">
        <v>0</v>
      </c>
      <c r="N13" s="71">
        <v>0</v>
      </c>
      <c r="O13" s="71">
        <v>0</v>
      </c>
      <c r="P13" s="71">
        <v>0</v>
      </c>
      <c r="Q13" s="81">
        <v>0</v>
      </c>
      <c r="R13" s="71">
        <v>0</v>
      </c>
      <c r="S13" s="71">
        <v>0</v>
      </c>
      <c r="T13" s="71">
        <v>0</v>
      </c>
      <c r="U13" s="81">
        <v>0</v>
      </c>
      <c r="V13" s="71">
        <v>0</v>
      </c>
      <c r="W13" s="71">
        <v>0</v>
      </c>
      <c r="X13" s="71">
        <v>0</v>
      </c>
      <c r="Y13" s="81">
        <v>0</v>
      </c>
      <c r="Z13" s="71">
        <v>0</v>
      </c>
      <c r="AA13" s="71">
        <v>0</v>
      </c>
      <c r="AB13" s="71">
        <v>0</v>
      </c>
      <c r="AC13" s="81">
        <v>0</v>
      </c>
      <c r="AD13" s="71">
        <v>0</v>
      </c>
      <c r="AE13" s="71">
        <v>0</v>
      </c>
      <c r="AF13" s="71">
        <v>0</v>
      </c>
      <c r="AG13" s="81">
        <v>0</v>
      </c>
      <c r="AH13" s="71">
        <v>0</v>
      </c>
      <c r="AI13" s="71">
        <v>0</v>
      </c>
      <c r="AJ13" s="71">
        <v>0</v>
      </c>
      <c r="AK13" s="81">
        <v>0</v>
      </c>
      <c r="AL13" s="71">
        <v>0</v>
      </c>
      <c r="AM13" s="71">
        <v>0</v>
      </c>
      <c r="AN13" s="71">
        <v>0</v>
      </c>
      <c r="AO13" s="81">
        <v>0</v>
      </c>
      <c r="AP13" s="71">
        <v>0</v>
      </c>
      <c r="AQ13" s="71">
        <v>0</v>
      </c>
      <c r="AR13" s="71">
        <v>9801938</v>
      </c>
      <c r="AS13" s="71">
        <v>0</v>
      </c>
      <c r="AT13" s="71">
        <v>0</v>
      </c>
    </row>
    <row r="14" spans="1:46" x14ac:dyDescent="0.25">
      <c r="A14" s="19" t="s">
        <v>10</v>
      </c>
      <c r="B14" s="71">
        <v>0</v>
      </c>
      <c r="C14" s="71">
        <v>0</v>
      </c>
      <c r="D14" s="71">
        <v>0</v>
      </c>
      <c r="E14" s="81">
        <v>0</v>
      </c>
      <c r="F14" s="71">
        <v>0</v>
      </c>
      <c r="G14" s="71">
        <v>0</v>
      </c>
      <c r="H14" s="71">
        <v>0</v>
      </c>
      <c r="I14" s="81">
        <v>0</v>
      </c>
      <c r="J14" s="71">
        <v>0</v>
      </c>
      <c r="K14" s="71">
        <v>0</v>
      </c>
      <c r="L14" s="71">
        <v>0</v>
      </c>
      <c r="M14" s="81">
        <v>0</v>
      </c>
      <c r="N14" s="71">
        <v>0</v>
      </c>
      <c r="O14" s="71">
        <v>0</v>
      </c>
      <c r="P14" s="71">
        <v>0</v>
      </c>
      <c r="Q14" s="81">
        <v>0</v>
      </c>
      <c r="R14" s="71">
        <v>0</v>
      </c>
      <c r="S14" s="71">
        <v>0</v>
      </c>
      <c r="T14" s="71">
        <v>0</v>
      </c>
      <c r="U14" s="81">
        <v>0</v>
      </c>
      <c r="V14" s="71">
        <v>0</v>
      </c>
      <c r="W14" s="71">
        <v>0</v>
      </c>
      <c r="X14" s="71">
        <v>0</v>
      </c>
      <c r="Y14" s="81">
        <v>0</v>
      </c>
      <c r="Z14" s="71">
        <v>0</v>
      </c>
      <c r="AA14" s="71">
        <v>0</v>
      </c>
      <c r="AB14" s="71">
        <v>0</v>
      </c>
      <c r="AC14" s="81">
        <v>0</v>
      </c>
      <c r="AD14" s="71">
        <v>0</v>
      </c>
      <c r="AE14" s="71">
        <v>0</v>
      </c>
      <c r="AF14" s="71">
        <v>0</v>
      </c>
      <c r="AG14" s="81">
        <v>0</v>
      </c>
      <c r="AH14" s="71">
        <v>0</v>
      </c>
      <c r="AI14" s="71">
        <v>0</v>
      </c>
      <c r="AJ14" s="71">
        <v>0</v>
      </c>
      <c r="AK14" s="81">
        <v>0</v>
      </c>
      <c r="AL14" s="71">
        <v>0</v>
      </c>
      <c r="AM14" s="71">
        <v>0</v>
      </c>
      <c r="AN14" s="71">
        <v>0</v>
      </c>
      <c r="AO14" s="81">
        <v>0</v>
      </c>
      <c r="AP14" s="71">
        <v>0</v>
      </c>
      <c r="AQ14" s="71">
        <v>0</v>
      </c>
      <c r="AR14" s="71">
        <v>0</v>
      </c>
      <c r="AS14" s="71">
        <v>0</v>
      </c>
      <c r="AT14" s="71">
        <v>0</v>
      </c>
    </row>
    <row r="15" spans="1:46" x14ac:dyDescent="0.25">
      <c r="A15" s="19" t="s">
        <v>11</v>
      </c>
      <c r="B15" s="71">
        <v>0</v>
      </c>
      <c r="C15" s="71">
        <v>0</v>
      </c>
      <c r="D15" s="71">
        <v>0</v>
      </c>
      <c r="E15" s="81">
        <v>0</v>
      </c>
      <c r="F15" s="71">
        <v>0</v>
      </c>
      <c r="G15" s="71">
        <v>0</v>
      </c>
      <c r="H15" s="71">
        <v>0</v>
      </c>
      <c r="I15" s="81">
        <v>0</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0</v>
      </c>
      <c r="AI15" s="71">
        <v>0</v>
      </c>
      <c r="AJ15" s="71">
        <v>0</v>
      </c>
      <c r="AK15" s="81">
        <v>0</v>
      </c>
      <c r="AL15" s="71">
        <v>0</v>
      </c>
      <c r="AM15" s="71">
        <v>0</v>
      </c>
      <c r="AN15" s="71">
        <v>0</v>
      </c>
      <c r="AO15" s="81">
        <v>0</v>
      </c>
      <c r="AP15" s="71">
        <v>0</v>
      </c>
      <c r="AQ15" s="71">
        <v>0</v>
      </c>
      <c r="AR15" s="71">
        <v>0</v>
      </c>
      <c r="AS15" s="71">
        <v>0</v>
      </c>
      <c r="AT15" s="71">
        <v>0</v>
      </c>
    </row>
    <row r="16" spans="1:46" x14ac:dyDescent="0.25">
      <c r="A16" s="19" t="s">
        <v>12</v>
      </c>
      <c r="B16" s="71">
        <v>10468204</v>
      </c>
      <c r="C16" s="71">
        <v>0</v>
      </c>
      <c r="D16" s="71">
        <v>0</v>
      </c>
      <c r="E16" s="81">
        <v>0</v>
      </c>
      <c r="F16" s="71">
        <v>0</v>
      </c>
      <c r="G16" s="71">
        <v>10468204</v>
      </c>
      <c r="H16" s="71">
        <v>10468204</v>
      </c>
      <c r="I16" s="81">
        <v>0</v>
      </c>
      <c r="J16" s="71">
        <v>0</v>
      </c>
      <c r="K16" s="71">
        <v>0</v>
      </c>
      <c r="L16" s="71">
        <v>0</v>
      </c>
      <c r="M16" s="81">
        <v>0</v>
      </c>
      <c r="N16" s="71">
        <v>0</v>
      </c>
      <c r="O16" s="71">
        <v>0</v>
      </c>
      <c r="P16" s="71">
        <v>0</v>
      </c>
      <c r="Q16" s="81">
        <v>0</v>
      </c>
      <c r="R16" s="71">
        <v>0</v>
      </c>
      <c r="S16" s="71">
        <v>0</v>
      </c>
      <c r="T16" s="71">
        <v>0</v>
      </c>
      <c r="U16" s="81">
        <v>0</v>
      </c>
      <c r="V16" s="71">
        <v>0</v>
      </c>
      <c r="W16" s="71">
        <v>0</v>
      </c>
      <c r="X16" s="71">
        <v>0</v>
      </c>
      <c r="Y16" s="81">
        <v>0</v>
      </c>
      <c r="Z16" s="71">
        <v>0</v>
      </c>
      <c r="AA16" s="71">
        <v>0</v>
      </c>
      <c r="AB16" s="71">
        <v>0</v>
      </c>
      <c r="AC16" s="81">
        <v>0</v>
      </c>
      <c r="AD16" s="71">
        <v>0</v>
      </c>
      <c r="AE16" s="71">
        <v>0</v>
      </c>
      <c r="AF16" s="71">
        <v>0</v>
      </c>
      <c r="AG16" s="81">
        <v>0</v>
      </c>
      <c r="AH16" s="71">
        <v>0</v>
      </c>
      <c r="AI16" s="71">
        <v>0</v>
      </c>
      <c r="AJ16" s="71">
        <v>0</v>
      </c>
      <c r="AK16" s="81">
        <v>0</v>
      </c>
      <c r="AL16" s="71">
        <v>0</v>
      </c>
      <c r="AM16" s="71">
        <v>0</v>
      </c>
      <c r="AN16" s="71">
        <v>0</v>
      </c>
      <c r="AO16" s="81">
        <v>0</v>
      </c>
      <c r="AP16" s="71">
        <v>0</v>
      </c>
      <c r="AQ16" s="71">
        <v>0</v>
      </c>
      <c r="AR16" s="71">
        <v>10468204</v>
      </c>
      <c r="AS16" s="71">
        <v>0</v>
      </c>
      <c r="AT16" s="71">
        <v>0</v>
      </c>
    </row>
    <row r="17" spans="1:46" x14ac:dyDescent="0.25">
      <c r="A17" s="19" t="s">
        <v>13</v>
      </c>
      <c r="B17" s="71">
        <v>0</v>
      </c>
      <c r="C17" s="71">
        <v>0</v>
      </c>
      <c r="D17" s="71">
        <v>0</v>
      </c>
      <c r="E17" s="81">
        <v>0</v>
      </c>
      <c r="F17" s="71">
        <v>0</v>
      </c>
      <c r="G17" s="71">
        <v>0</v>
      </c>
      <c r="H17" s="71">
        <v>0</v>
      </c>
      <c r="I17" s="81">
        <v>0</v>
      </c>
      <c r="J17" s="71">
        <v>0</v>
      </c>
      <c r="K17" s="71">
        <v>0</v>
      </c>
      <c r="L17" s="71">
        <v>0</v>
      </c>
      <c r="M17" s="81">
        <v>0</v>
      </c>
      <c r="N17" s="71">
        <v>0</v>
      </c>
      <c r="O17" s="71">
        <v>0</v>
      </c>
      <c r="P17" s="71">
        <v>0</v>
      </c>
      <c r="Q17" s="81">
        <v>0</v>
      </c>
      <c r="R17" s="71">
        <v>0</v>
      </c>
      <c r="S17" s="71">
        <v>0</v>
      </c>
      <c r="T17" s="71">
        <v>0</v>
      </c>
      <c r="U17" s="81">
        <v>0</v>
      </c>
      <c r="V17" s="71">
        <v>0</v>
      </c>
      <c r="W17" s="71">
        <v>0</v>
      </c>
      <c r="X17" s="71">
        <v>0</v>
      </c>
      <c r="Y17" s="81">
        <v>0</v>
      </c>
      <c r="Z17" s="71">
        <v>0</v>
      </c>
      <c r="AA17" s="71">
        <v>0</v>
      </c>
      <c r="AB17" s="71">
        <v>0</v>
      </c>
      <c r="AC17" s="81">
        <v>0</v>
      </c>
      <c r="AD17" s="71">
        <v>0</v>
      </c>
      <c r="AE17" s="71">
        <v>0</v>
      </c>
      <c r="AF17" s="71">
        <v>0</v>
      </c>
      <c r="AG17" s="81">
        <v>0</v>
      </c>
      <c r="AH17" s="71">
        <v>0</v>
      </c>
      <c r="AI17" s="71">
        <v>0</v>
      </c>
      <c r="AJ17" s="71">
        <v>0</v>
      </c>
      <c r="AK17" s="81">
        <v>0</v>
      </c>
      <c r="AL17" s="71">
        <v>0</v>
      </c>
      <c r="AM17" s="71">
        <v>0</v>
      </c>
      <c r="AN17" s="71">
        <v>0</v>
      </c>
      <c r="AO17" s="81">
        <v>0</v>
      </c>
      <c r="AP17" s="71">
        <v>0</v>
      </c>
      <c r="AQ17" s="71">
        <v>0</v>
      </c>
      <c r="AR17" s="71">
        <v>0</v>
      </c>
      <c r="AS17" s="71">
        <v>0</v>
      </c>
      <c r="AT17" s="71">
        <v>0</v>
      </c>
    </row>
    <row r="18" spans="1:46" x14ac:dyDescent="0.25">
      <c r="A18" s="19" t="s">
        <v>14</v>
      </c>
      <c r="B18" s="71">
        <v>0</v>
      </c>
      <c r="C18" s="71">
        <v>0</v>
      </c>
      <c r="D18" s="71">
        <v>0</v>
      </c>
      <c r="E18" s="81">
        <v>0</v>
      </c>
      <c r="F18" s="71">
        <v>0</v>
      </c>
      <c r="G18" s="71">
        <v>0</v>
      </c>
      <c r="H18" s="71">
        <v>0</v>
      </c>
      <c r="I18" s="81">
        <v>0</v>
      </c>
      <c r="J18" s="71">
        <v>0</v>
      </c>
      <c r="K18" s="71">
        <v>0</v>
      </c>
      <c r="L18" s="71">
        <v>0</v>
      </c>
      <c r="M18" s="81">
        <v>0</v>
      </c>
      <c r="N18" s="71">
        <v>0</v>
      </c>
      <c r="O18" s="71">
        <v>0</v>
      </c>
      <c r="P18" s="71">
        <v>0</v>
      </c>
      <c r="Q18" s="81">
        <v>0</v>
      </c>
      <c r="R18" s="71">
        <v>0</v>
      </c>
      <c r="S18" s="71">
        <v>0</v>
      </c>
      <c r="T18" s="71">
        <v>0</v>
      </c>
      <c r="U18" s="81">
        <v>0</v>
      </c>
      <c r="V18" s="71">
        <v>0</v>
      </c>
      <c r="W18" s="71">
        <v>0</v>
      </c>
      <c r="X18" s="71">
        <v>0</v>
      </c>
      <c r="Y18" s="81">
        <v>0</v>
      </c>
      <c r="Z18" s="71">
        <v>0</v>
      </c>
      <c r="AA18" s="71">
        <v>0</v>
      </c>
      <c r="AB18" s="71">
        <v>0</v>
      </c>
      <c r="AC18" s="81">
        <v>0</v>
      </c>
      <c r="AD18" s="71">
        <v>0</v>
      </c>
      <c r="AE18" s="71">
        <v>0</v>
      </c>
      <c r="AF18" s="71">
        <v>0</v>
      </c>
      <c r="AG18" s="81">
        <v>0</v>
      </c>
      <c r="AH18" s="71">
        <v>0</v>
      </c>
      <c r="AI18" s="71">
        <v>0</v>
      </c>
      <c r="AJ18" s="71">
        <v>0</v>
      </c>
      <c r="AK18" s="81">
        <v>0</v>
      </c>
      <c r="AL18" s="71">
        <v>0</v>
      </c>
      <c r="AM18" s="71">
        <v>0</v>
      </c>
      <c r="AN18" s="71">
        <v>0</v>
      </c>
      <c r="AO18" s="81">
        <v>0</v>
      </c>
      <c r="AP18" s="71">
        <v>0</v>
      </c>
      <c r="AQ18" s="71">
        <v>0</v>
      </c>
      <c r="AR18" s="71">
        <v>0</v>
      </c>
      <c r="AS18" s="71">
        <v>0</v>
      </c>
      <c r="AT18" s="71">
        <v>0</v>
      </c>
    </row>
    <row r="19" spans="1:46" x14ac:dyDescent="0.25">
      <c r="A19" s="19" t="s">
        <v>15</v>
      </c>
      <c r="B19" s="71">
        <v>0</v>
      </c>
      <c r="C19" s="71">
        <v>0</v>
      </c>
      <c r="D19" s="71">
        <v>0</v>
      </c>
      <c r="E19" s="81">
        <v>0</v>
      </c>
      <c r="F19" s="71">
        <v>0</v>
      </c>
      <c r="G19" s="71">
        <v>0</v>
      </c>
      <c r="H19" s="71">
        <v>0</v>
      </c>
      <c r="I19" s="81">
        <v>0</v>
      </c>
      <c r="J19" s="71">
        <v>0</v>
      </c>
      <c r="K19" s="71">
        <v>0</v>
      </c>
      <c r="L19" s="71">
        <v>0</v>
      </c>
      <c r="M19" s="81">
        <v>0</v>
      </c>
      <c r="N19" s="71">
        <v>0</v>
      </c>
      <c r="O19" s="71">
        <v>0</v>
      </c>
      <c r="P19" s="71">
        <v>0</v>
      </c>
      <c r="Q19" s="81">
        <v>0</v>
      </c>
      <c r="R19" s="71">
        <v>0</v>
      </c>
      <c r="S19" s="71">
        <v>0</v>
      </c>
      <c r="T19" s="71">
        <v>0</v>
      </c>
      <c r="U19" s="81">
        <v>0</v>
      </c>
      <c r="V19" s="71">
        <v>0</v>
      </c>
      <c r="W19" s="71">
        <v>0</v>
      </c>
      <c r="X19" s="71">
        <v>0</v>
      </c>
      <c r="Y19" s="81">
        <v>0</v>
      </c>
      <c r="Z19" s="71">
        <v>0</v>
      </c>
      <c r="AA19" s="71">
        <v>0</v>
      </c>
      <c r="AB19" s="71">
        <v>0</v>
      </c>
      <c r="AC19" s="81">
        <v>0</v>
      </c>
      <c r="AD19" s="71">
        <v>0</v>
      </c>
      <c r="AE19" s="71">
        <v>0</v>
      </c>
      <c r="AF19" s="71">
        <v>0</v>
      </c>
      <c r="AG19" s="81">
        <v>0</v>
      </c>
      <c r="AH19" s="71">
        <v>0</v>
      </c>
      <c r="AI19" s="71">
        <v>0</v>
      </c>
      <c r="AJ19" s="71">
        <v>0</v>
      </c>
      <c r="AK19" s="81">
        <v>0</v>
      </c>
      <c r="AL19" s="71">
        <v>0</v>
      </c>
      <c r="AM19" s="71">
        <v>0</v>
      </c>
      <c r="AN19" s="71">
        <v>0</v>
      </c>
      <c r="AO19" s="81">
        <v>0</v>
      </c>
      <c r="AP19" s="71">
        <v>0</v>
      </c>
      <c r="AQ19" s="71">
        <v>0</v>
      </c>
      <c r="AR19" s="71">
        <v>0</v>
      </c>
      <c r="AS19" s="71">
        <v>0</v>
      </c>
      <c r="AT19" s="71">
        <v>0</v>
      </c>
    </row>
    <row r="20" spans="1:46" x14ac:dyDescent="0.25">
      <c r="A20" s="19" t="s">
        <v>16</v>
      </c>
      <c r="B20" s="71">
        <v>0</v>
      </c>
      <c r="C20" s="71">
        <v>0</v>
      </c>
      <c r="D20" s="71">
        <v>0</v>
      </c>
      <c r="E20" s="81">
        <v>0</v>
      </c>
      <c r="F20" s="71">
        <v>0</v>
      </c>
      <c r="G20" s="71">
        <v>0</v>
      </c>
      <c r="H20" s="71">
        <v>0</v>
      </c>
      <c r="I20" s="81">
        <v>0</v>
      </c>
      <c r="J20" s="71">
        <v>0</v>
      </c>
      <c r="K20" s="71">
        <v>0</v>
      </c>
      <c r="L20" s="71">
        <v>0</v>
      </c>
      <c r="M20" s="81">
        <v>0</v>
      </c>
      <c r="N20" s="71">
        <v>0</v>
      </c>
      <c r="O20" s="71">
        <v>0</v>
      </c>
      <c r="P20" s="71">
        <v>0</v>
      </c>
      <c r="Q20" s="81">
        <v>0</v>
      </c>
      <c r="R20" s="71">
        <v>0</v>
      </c>
      <c r="S20" s="71">
        <v>0</v>
      </c>
      <c r="T20" s="71">
        <v>0</v>
      </c>
      <c r="U20" s="81">
        <v>0</v>
      </c>
      <c r="V20" s="71">
        <v>0</v>
      </c>
      <c r="W20" s="71">
        <v>0</v>
      </c>
      <c r="X20" s="71">
        <v>0</v>
      </c>
      <c r="Y20" s="81">
        <v>0</v>
      </c>
      <c r="Z20" s="71">
        <v>0</v>
      </c>
      <c r="AA20" s="71">
        <v>0</v>
      </c>
      <c r="AB20" s="71">
        <v>0</v>
      </c>
      <c r="AC20" s="81">
        <v>0</v>
      </c>
      <c r="AD20" s="71">
        <v>0</v>
      </c>
      <c r="AE20" s="71">
        <v>0</v>
      </c>
      <c r="AF20" s="71">
        <v>0</v>
      </c>
      <c r="AG20" s="81">
        <v>0</v>
      </c>
      <c r="AH20" s="71">
        <v>0</v>
      </c>
      <c r="AI20" s="71">
        <v>0</v>
      </c>
      <c r="AJ20" s="71">
        <v>0</v>
      </c>
      <c r="AK20" s="81">
        <v>0</v>
      </c>
      <c r="AL20" s="71">
        <v>0</v>
      </c>
      <c r="AM20" s="71">
        <v>0</v>
      </c>
      <c r="AN20" s="71">
        <v>0</v>
      </c>
      <c r="AO20" s="81">
        <v>0</v>
      </c>
      <c r="AP20" s="71">
        <v>0</v>
      </c>
      <c r="AQ20" s="71">
        <v>0</v>
      </c>
      <c r="AR20" s="71">
        <v>0</v>
      </c>
      <c r="AS20" s="71">
        <v>0</v>
      </c>
      <c r="AT20" s="71">
        <v>0</v>
      </c>
    </row>
    <row r="21" spans="1:46" x14ac:dyDescent="0.25">
      <c r="A21" s="19" t="s">
        <v>17</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0</v>
      </c>
      <c r="X21" s="71">
        <v>0</v>
      </c>
      <c r="Y21" s="81">
        <v>0</v>
      </c>
      <c r="Z21" s="71">
        <v>0</v>
      </c>
      <c r="AA21" s="71">
        <v>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0</v>
      </c>
      <c r="AS21" s="71">
        <v>0</v>
      </c>
      <c r="AT21" s="71">
        <v>0</v>
      </c>
    </row>
    <row r="22" spans="1:46" x14ac:dyDescent="0.25">
      <c r="A22" s="19" t="s">
        <v>18</v>
      </c>
      <c r="B22" s="71">
        <v>0</v>
      </c>
      <c r="C22" s="71">
        <v>0</v>
      </c>
      <c r="D22" s="71">
        <v>0</v>
      </c>
      <c r="E22" s="81">
        <v>0</v>
      </c>
      <c r="F22" s="71">
        <v>0</v>
      </c>
      <c r="G22" s="71">
        <v>0</v>
      </c>
      <c r="H22" s="71">
        <v>0</v>
      </c>
      <c r="I22" s="81">
        <v>0</v>
      </c>
      <c r="J22" s="71">
        <v>0</v>
      </c>
      <c r="K22" s="71">
        <v>0</v>
      </c>
      <c r="L22" s="71">
        <v>0</v>
      </c>
      <c r="M22" s="81">
        <v>0</v>
      </c>
      <c r="N22" s="71">
        <v>0</v>
      </c>
      <c r="O22" s="71">
        <v>0</v>
      </c>
      <c r="P22" s="71">
        <v>0</v>
      </c>
      <c r="Q22" s="81">
        <v>0</v>
      </c>
      <c r="R22" s="71">
        <v>0</v>
      </c>
      <c r="S22" s="71">
        <v>0</v>
      </c>
      <c r="T22" s="71">
        <v>0</v>
      </c>
      <c r="U22" s="81">
        <v>0</v>
      </c>
      <c r="V22" s="71">
        <v>0</v>
      </c>
      <c r="W22" s="71">
        <v>0</v>
      </c>
      <c r="X22" s="71">
        <v>0</v>
      </c>
      <c r="Y22" s="81">
        <v>0</v>
      </c>
      <c r="Z22" s="71">
        <v>0</v>
      </c>
      <c r="AA22" s="71">
        <v>0</v>
      </c>
      <c r="AB22" s="71">
        <v>0</v>
      </c>
      <c r="AC22" s="81">
        <v>0</v>
      </c>
      <c r="AD22" s="71">
        <v>0</v>
      </c>
      <c r="AE22" s="71">
        <v>0</v>
      </c>
      <c r="AF22" s="71">
        <v>0</v>
      </c>
      <c r="AG22" s="81">
        <v>0</v>
      </c>
      <c r="AH22" s="71">
        <v>0</v>
      </c>
      <c r="AI22" s="71">
        <v>0</v>
      </c>
      <c r="AJ22" s="71">
        <v>0</v>
      </c>
      <c r="AK22" s="81">
        <v>0</v>
      </c>
      <c r="AL22" s="71">
        <v>0</v>
      </c>
      <c r="AM22" s="71">
        <v>0</v>
      </c>
      <c r="AN22" s="71">
        <v>0</v>
      </c>
      <c r="AO22" s="81">
        <v>0</v>
      </c>
      <c r="AP22" s="71">
        <v>0</v>
      </c>
      <c r="AQ22" s="71">
        <v>0</v>
      </c>
      <c r="AR22" s="71">
        <v>0</v>
      </c>
      <c r="AS22" s="71">
        <v>0</v>
      </c>
      <c r="AT22" s="71">
        <v>0</v>
      </c>
    </row>
    <row r="23" spans="1:46" x14ac:dyDescent="0.25">
      <c r="A23" s="19" t="s">
        <v>19</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0</v>
      </c>
      <c r="S23" s="71">
        <v>0</v>
      </c>
      <c r="T23" s="71">
        <v>0</v>
      </c>
      <c r="U23" s="81">
        <v>0</v>
      </c>
      <c r="V23" s="71">
        <v>0</v>
      </c>
      <c r="W23" s="71">
        <v>0</v>
      </c>
      <c r="X23" s="71">
        <v>0</v>
      </c>
      <c r="Y23" s="81">
        <v>0</v>
      </c>
      <c r="Z23" s="71">
        <v>0</v>
      </c>
      <c r="AA23" s="71">
        <v>0</v>
      </c>
      <c r="AB23" s="71">
        <v>0</v>
      </c>
      <c r="AC23" s="81">
        <v>0</v>
      </c>
      <c r="AD23" s="71">
        <v>0</v>
      </c>
      <c r="AE23" s="71">
        <v>0</v>
      </c>
      <c r="AF23" s="71">
        <v>0</v>
      </c>
      <c r="AG23" s="81">
        <v>0</v>
      </c>
      <c r="AH23" s="71">
        <v>0</v>
      </c>
      <c r="AI23" s="71">
        <v>0</v>
      </c>
      <c r="AJ23" s="71">
        <v>0</v>
      </c>
      <c r="AK23" s="81">
        <v>0</v>
      </c>
      <c r="AL23" s="71">
        <v>0</v>
      </c>
      <c r="AM23" s="71">
        <v>0</v>
      </c>
      <c r="AN23" s="71">
        <v>0</v>
      </c>
      <c r="AO23" s="81">
        <v>0</v>
      </c>
      <c r="AP23" s="71">
        <v>0</v>
      </c>
      <c r="AQ23" s="71">
        <v>0</v>
      </c>
      <c r="AR23" s="71">
        <v>0</v>
      </c>
      <c r="AS23" s="71">
        <v>0</v>
      </c>
      <c r="AT23" s="71">
        <v>0</v>
      </c>
    </row>
    <row r="24" spans="1:46" x14ac:dyDescent="0.25">
      <c r="A24" s="19" t="s">
        <v>20</v>
      </c>
      <c r="B24" s="71">
        <v>0</v>
      </c>
      <c r="C24" s="71">
        <v>0</v>
      </c>
      <c r="D24" s="71">
        <v>0</v>
      </c>
      <c r="E24" s="81">
        <v>0</v>
      </c>
      <c r="F24" s="71">
        <v>0</v>
      </c>
      <c r="G24" s="71">
        <v>0</v>
      </c>
      <c r="H24" s="71">
        <v>0</v>
      </c>
      <c r="I24" s="81">
        <v>0</v>
      </c>
      <c r="J24" s="71">
        <v>0</v>
      </c>
      <c r="K24" s="71">
        <v>0</v>
      </c>
      <c r="L24" s="71">
        <v>0</v>
      </c>
      <c r="M24" s="81">
        <v>0</v>
      </c>
      <c r="N24" s="71">
        <v>0</v>
      </c>
      <c r="O24" s="71">
        <v>0</v>
      </c>
      <c r="P24" s="71">
        <v>0</v>
      </c>
      <c r="Q24" s="81">
        <v>0</v>
      </c>
      <c r="R24" s="71">
        <v>0</v>
      </c>
      <c r="S24" s="71">
        <v>0</v>
      </c>
      <c r="T24" s="71">
        <v>0</v>
      </c>
      <c r="U24" s="81">
        <v>0</v>
      </c>
      <c r="V24" s="71">
        <v>0</v>
      </c>
      <c r="W24" s="71">
        <v>0</v>
      </c>
      <c r="X24" s="71">
        <v>0</v>
      </c>
      <c r="Y24" s="81">
        <v>0</v>
      </c>
      <c r="Z24" s="71">
        <v>0</v>
      </c>
      <c r="AA24" s="71">
        <v>0</v>
      </c>
      <c r="AB24" s="71">
        <v>0</v>
      </c>
      <c r="AC24" s="81">
        <v>0</v>
      </c>
      <c r="AD24" s="71">
        <v>0</v>
      </c>
      <c r="AE24" s="71">
        <v>0</v>
      </c>
      <c r="AF24" s="71">
        <v>0</v>
      </c>
      <c r="AG24" s="81">
        <v>0</v>
      </c>
      <c r="AH24" s="71">
        <v>0</v>
      </c>
      <c r="AI24" s="71">
        <v>0</v>
      </c>
      <c r="AJ24" s="71">
        <v>0</v>
      </c>
      <c r="AK24" s="81">
        <v>0</v>
      </c>
      <c r="AL24" s="71">
        <v>0</v>
      </c>
      <c r="AM24" s="71">
        <v>0</v>
      </c>
      <c r="AN24" s="71">
        <v>0</v>
      </c>
      <c r="AO24" s="81">
        <v>0</v>
      </c>
      <c r="AP24" s="71">
        <v>0</v>
      </c>
      <c r="AQ24" s="71">
        <v>0</v>
      </c>
      <c r="AR24" s="71">
        <v>0</v>
      </c>
      <c r="AS24" s="71">
        <v>0</v>
      </c>
      <c r="AT24" s="71">
        <v>0</v>
      </c>
    </row>
    <row r="25" spans="1:46" x14ac:dyDescent="0.25">
      <c r="A25" s="19" t="s">
        <v>21</v>
      </c>
      <c r="B25" s="71">
        <v>24248021</v>
      </c>
      <c r="C25" s="71">
        <v>0</v>
      </c>
      <c r="D25" s="71">
        <v>0</v>
      </c>
      <c r="E25" s="81">
        <v>0</v>
      </c>
      <c r="F25" s="71">
        <v>0</v>
      </c>
      <c r="G25" s="71">
        <v>24248021</v>
      </c>
      <c r="H25" s="71">
        <v>24248021</v>
      </c>
      <c r="I25" s="81">
        <v>0</v>
      </c>
      <c r="J25" s="71">
        <v>0</v>
      </c>
      <c r="K25" s="71">
        <v>0</v>
      </c>
      <c r="L25" s="71">
        <v>0</v>
      </c>
      <c r="M25" s="81">
        <v>0</v>
      </c>
      <c r="N25" s="71">
        <v>0</v>
      </c>
      <c r="O25" s="71">
        <v>0</v>
      </c>
      <c r="P25" s="71">
        <v>0</v>
      </c>
      <c r="Q25" s="81">
        <v>0</v>
      </c>
      <c r="R25" s="71">
        <v>0</v>
      </c>
      <c r="S25" s="71">
        <v>0</v>
      </c>
      <c r="T25" s="71">
        <v>0</v>
      </c>
      <c r="U25" s="81">
        <v>0</v>
      </c>
      <c r="V25" s="71">
        <v>0</v>
      </c>
      <c r="W25" s="71">
        <v>0</v>
      </c>
      <c r="X25" s="71">
        <v>0</v>
      </c>
      <c r="Y25" s="81">
        <v>0</v>
      </c>
      <c r="Z25" s="71">
        <v>0</v>
      </c>
      <c r="AA25" s="71">
        <v>0</v>
      </c>
      <c r="AB25" s="71">
        <v>0</v>
      </c>
      <c r="AC25" s="81">
        <v>0</v>
      </c>
      <c r="AD25" s="71">
        <v>0</v>
      </c>
      <c r="AE25" s="71">
        <v>0</v>
      </c>
      <c r="AF25" s="71">
        <v>0</v>
      </c>
      <c r="AG25" s="81">
        <v>0</v>
      </c>
      <c r="AH25" s="71">
        <v>0</v>
      </c>
      <c r="AI25" s="71">
        <v>0</v>
      </c>
      <c r="AJ25" s="71">
        <v>0</v>
      </c>
      <c r="AK25" s="81">
        <v>0</v>
      </c>
      <c r="AL25" s="71">
        <v>0</v>
      </c>
      <c r="AM25" s="71">
        <v>0</v>
      </c>
      <c r="AN25" s="71">
        <v>0</v>
      </c>
      <c r="AO25" s="81">
        <v>0</v>
      </c>
      <c r="AP25" s="71">
        <v>0</v>
      </c>
      <c r="AQ25" s="71">
        <v>0</v>
      </c>
      <c r="AR25" s="71">
        <v>24248021</v>
      </c>
      <c r="AS25" s="71">
        <v>0</v>
      </c>
      <c r="AT25" s="71">
        <v>0</v>
      </c>
    </row>
    <row r="26" spans="1:46" x14ac:dyDescent="0.25">
      <c r="A26" s="19" t="s">
        <v>22</v>
      </c>
      <c r="B26" s="71">
        <v>48620404</v>
      </c>
      <c r="C26" s="71">
        <v>0</v>
      </c>
      <c r="D26" s="71">
        <v>0</v>
      </c>
      <c r="E26" s="81">
        <v>0</v>
      </c>
      <c r="F26" s="71">
        <v>0</v>
      </c>
      <c r="G26" s="71">
        <v>0</v>
      </c>
      <c r="H26" s="71">
        <v>0</v>
      </c>
      <c r="I26" s="81">
        <v>0</v>
      </c>
      <c r="J26" s="71">
        <v>0</v>
      </c>
      <c r="K26" s="71">
        <v>0</v>
      </c>
      <c r="L26" s="71">
        <v>0</v>
      </c>
      <c r="M26" s="81">
        <v>0</v>
      </c>
      <c r="N26" s="71">
        <v>0</v>
      </c>
      <c r="O26" s="71">
        <v>0</v>
      </c>
      <c r="P26" s="71">
        <v>0</v>
      </c>
      <c r="Q26" s="81">
        <v>0</v>
      </c>
      <c r="R26" s="71">
        <v>0</v>
      </c>
      <c r="S26" s="71">
        <v>0</v>
      </c>
      <c r="T26" s="71">
        <v>0</v>
      </c>
      <c r="U26" s="81">
        <v>0</v>
      </c>
      <c r="V26" s="71">
        <v>0</v>
      </c>
      <c r="W26" s="71">
        <v>48620404</v>
      </c>
      <c r="X26" s="71">
        <v>48620404</v>
      </c>
      <c r="Y26" s="81">
        <v>0</v>
      </c>
      <c r="Z26" s="71">
        <v>0</v>
      </c>
      <c r="AA26" s="71">
        <v>0</v>
      </c>
      <c r="AB26" s="71">
        <v>0</v>
      </c>
      <c r="AC26" s="81">
        <v>0</v>
      </c>
      <c r="AD26" s="71">
        <v>0</v>
      </c>
      <c r="AE26" s="71">
        <v>0</v>
      </c>
      <c r="AF26" s="71">
        <v>0</v>
      </c>
      <c r="AG26" s="81">
        <v>0</v>
      </c>
      <c r="AH26" s="71">
        <v>0</v>
      </c>
      <c r="AI26" s="71">
        <v>0</v>
      </c>
      <c r="AJ26" s="71">
        <v>0</v>
      </c>
      <c r="AK26" s="81">
        <v>0</v>
      </c>
      <c r="AL26" s="71">
        <v>0</v>
      </c>
      <c r="AM26" s="71">
        <v>0</v>
      </c>
      <c r="AN26" s="71">
        <v>0</v>
      </c>
      <c r="AO26" s="81">
        <v>0</v>
      </c>
      <c r="AP26" s="71">
        <v>0</v>
      </c>
      <c r="AQ26" s="71">
        <v>0</v>
      </c>
      <c r="AR26" s="71">
        <v>48620404</v>
      </c>
      <c r="AS26" s="71">
        <v>0</v>
      </c>
      <c r="AT26" s="71">
        <v>0</v>
      </c>
    </row>
    <row r="27" spans="1:46" x14ac:dyDescent="0.25">
      <c r="A27" s="19" t="s">
        <v>23</v>
      </c>
      <c r="B27" s="71">
        <v>0</v>
      </c>
      <c r="C27" s="71">
        <v>0</v>
      </c>
      <c r="D27" s="71">
        <v>0</v>
      </c>
      <c r="E27" s="81">
        <v>0</v>
      </c>
      <c r="F27" s="71">
        <v>0</v>
      </c>
      <c r="G27" s="71">
        <v>0</v>
      </c>
      <c r="H27" s="71">
        <v>0</v>
      </c>
      <c r="I27" s="81">
        <v>0</v>
      </c>
      <c r="J27" s="71">
        <v>0</v>
      </c>
      <c r="K27" s="71">
        <v>0</v>
      </c>
      <c r="L27" s="71">
        <v>0</v>
      </c>
      <c r="M27" s="81">
        <v>0</v>
      </c>
      <c r="N27" s="71">
        <v>0</v>
      </c>
      <c r="O27" s="71">
        <v>0</v>
      </c>
      <c r="P27" s="71">
        <v>0</v>
      </c>
      <c r="Q27" s="81">
        <v>0</v>
      </c>
      <c r="R27" s="71">
        <v>0</v>
      </c>
      <c r="S27" s="71">
        <v>0</v>
      </c>
      <c r="T27" s="71">
        <v>0</v>
      </c>
      <c r="U27" s="81">
        <v>0</v>
      </c>
      <c r="V27" s="71">
        <v>0</v>
      </c>
      <c r="W27" s="71">
        <v>0</v>
      </c>
      <c r="X27" s="71">
        <v>0</v>
      </c>
      <c r="Y27" s="81">
        <v>0</v>
      </c>
      <c r="Z27" s="71">
        <v>0</v>
      </c>
      <c r="AA27" s="71">
        <v>0</v>
      </c>
      <c r="AB27" s="71">
        <v>0</v>
      </c>
      <c r="AC27" s="81">
        <v>0</v>
      </c>
      <c r="AD27" s="71">
        <v>0</v>
      </c>
      <c r="AE27" s="71">
        <v>0</v>
      </c>
      <c r="AF27" s="71">
        <v>0</v>
      </c>
      <c r="AG27" s="81">
        <v>0</v>
      </c>
      <c r="AH27" s="71">
        <v>0</v>
      </c>
      <c r="AI27" s="71">
        <v>0</v>
      </c>
      <c r="AJ27" s="71">
        <v>0</v>
      </c>
      <c r="AK27" s="81">
        <v>0</v>
      </c>
      <c r="AL27" s="71">
        <v>0</v>
      </c>
      <c r="AM27" s="71">
        <v>0</v>
      </c>
      <c r="AN27" s="71">
        <v>0</v>
      </c>
      <c r="AO27" s="81">
        <v>0</v>
      </c>
      <c r="AP27" s="71">
        <v>0</v>
      </c>
      <c r="AQ27" s="71">
        <v>0</v>
      </c>
      <c r="AR27" s="71">
        <v>0</v>
      </c>
      <c r="AS27" s="71">
        <v>0</v>
      </c>
      <c r="AT27" s="71">
        <v>0</v>
      </c>
    </row>
    <row r="28" spans="1:46" x14ac:dyDescent="0.25">
      <c r="A28" s="19" t="s">
        <v>24</v>
      </c>
      <c r="B28" s="71">
        <v>0</v>
      </c>
      <c r="C28" s="71">
        <v>0</v>
      </c>
      <c r="D28" s="71">
        <v>0</v>
      </c>
      <c r="E28" s="81">
        <v>0</v>
      </c>
      <c r="F28" s="71">
        <v>0</v>
      </c>
      <c r="G28" s="71">
        <v>0</v>
      </c>
      <c r="H28" s="71">
        <v>0</v>
      </c>
      <c r="I28" s="81">
        <v>0</v>
      </c>
      <c r="J28" s="71">
        <v>0</v>
      </c>
      <c r="K28" s="71">
        <v>0</v>
      </c>
      <c r="L28" s="71">
        <v>0</v>
      </c>
      <c r="M28" s="81">
        <v>0</v>
      </c>
      <c r="N28" s="71">
        <v>0</v>
      </c>
      <c r="O28" s="71">
        <v>0</v>
      </c>
      <c r="P28" s="71">
        <v>0</v>
      </c>
      <c r="Q28" s="81">
        <v>0</v>
      </c>
      <c r="R28" s="71">
        <v>0</v>
      </c>
      <c r="S28" s="71">
        <v>0</v>
      </c>
      <c r="T28" s="71">
        <v>0</v>
      </c>
      <c r="U28" s="81">
        <v>0</v>
      </c>
      <c r="V28" s="71">
        <v>0</v>
      </c>
      <c r="W28" s="71">
        <v>0</v>
      </c>
      <c r="X28" s="71">
        <v>0</v>
      </c>
      <c r="Y28" s="81">
        <v>0</v>
      </c>
      <c r="Z28" s="71">
        <v>0</v>
      </c>
      <c r="AA28" s="71">
        <v>0</v>
      </c>
      <c r="AB28" s="71">
        <v>0</v>
      </c>
      <c r="AC28" s="81">
        <v>0</v>
      </c>
      <c r="AD28" s="71">
        <v>0</v>
      </c>
      <c r="AE28" s="71">
        <v>0</v>
      </c>
      <c r="AF28" s="71">
        <v>0</v>
      </c>
      <c r="AG28" s="81">
        <v>0</v>
      </c>
      <c r="AH28" s="71">
        <v>0</v>
      </c>
      <c r="AI28" s="71">
        <v>0</v>
      </c>
      <c r="AJ28" s="71">
        <v>0</v>
      </c>
      <c r="AK28" s="81">
        <v>0</v>
      </c>
      <c r="AL28" s="71">
        <v>0</v>
      </c>
      <c r="AM28" s="71">
        <v>0</v>
      </c>
      <c r="AN28" s="71">
        <v>0</v>
      </c>
      <c r="AO28" s="81">
        <v>0</v>
      </c>
      <c r="AP28" s="71">
        <v>0</v>
      </c>
      <c r="AQ28" s="71">
        <v>0</v>
      </c>
      <c r="AR28" s="71">
        <v>0</v>
      </c>
      <c r="AS28" s="71">
        <v>0</v>
      </c>
      <c r="AT28" s="71">
        <v>0</v>
      </c>
    </row>
    <row r="29" spans="1:46" x14ac:dyDescent="0.25">
      <c r="A29" s="19" t="s">
        <v>25</v>
      </c>
      <c r="B29" s="71">
        <v>0</v>
      </c>
      <c r="C29" s="71">
        <v>0</v>
      </c>
      <c r="D29" s="71">
        <v>0</v>
      </c>
      <c r="E29" s="81">
        <v>0</v>
      </c>
      <c r="F29" s="71">
        <v>0</v>
      </c>
      <c r="G29" s="71">
        <v>0</v>
      </c>
      <c r="H29" s="71">
        <v>0</v>
      </c>
      <c r="I29" s="81">
        <v>0</v>
      </c>
      <c r="J29" s="71">
        <v>0</v>
      </c>
      <c r="K29" s="71">
        <v>0</v>
      </c>
      <c r="L29" s="71">
        <v>0</v>
      </c>
      <c r="M29" s="81">
        <v>0</v>
      </c>
      <c r="N29" s="71">
        <v>0</v>
      </c>
      <c r="O29" s="71">
        <v>0</v>
      </c>
      <c r="P29" s="71">
        <v>0</v>
      </c>
      <c r="Q29" s="81">
        <v>0</v>
      </c>
      <c r="R29" s="71">
        <v>0</v>
      </c>
      <c r="S29" s="71">
        <v>0</v>
      </c>
      <c r="T29" s="71">
        <v>0</v>
      </c>
      <c r="U29" s="81">
        <v>0</v>
      </c>
      <c r="V29" s="71">
        <v>0</v>
      </c>
      <c r="W29" s="71">
        <v>0</v>
      </c>
      <c r="X29" s="71">
        <v>0</v>
      </c>
      <c r="Y29" s="81">
        <v>0</v>
      </c>
      <c r="Z29" s="71">
        <v>0</v>
      </c>
      <c r="AA29" s="71">
        <v>0</v>
      </c>
      <c r="AB29" s="71">
        <v>0</v>
      </c>
      <c r="AC29" s="81">
        <v>0</v>
      </c>
      <c r="AD29" s="71">
        <v>0</v>
      </c>
      <c r="AE29" s="71">
        <v>0</v>
      </c>
      <c r="AF29" s="71">
        <v>0</v>
      </c>
      <c r="AG29" s="81">
        <v>0</v>
      </c>
      <c r="AH29" s="71">
        <v>0</v>
      </c>
      <c r="AI29" s="71">
        <v>0</v>
      </c>
      <c r="AJ29" s="71">
        <v>0</v>
      </c>
      <c r="AK29" s="81">
        <v>0</v>
      </c>
      <c r="AL29" s="71">
        <v>0</v>
      </c>
      <c r="AM29" s="71">
        <v>0</v>
      </c>
      <c r="AN29" s="71">
        <v>0</v>
      </c>
      <c r="AO29" s="81">
        <v>0</v>
      </c>
      <c r="AP29" s="71">
        <v>0</v>
      </c>
      <c r="AQ29" s="71">
        <v>0</v>
      </c>
      <c r="AR29" s="71">
        <v>0</v>
      </c>
      <c r="AS29" s="71">
        <v>0</v>
      </c>
      <c r="AT29" s="71">
        <v>0</v>
      </c>
    </row>
    <row r="30" spans="1:46" x14ac:dyDescent="0.25">
      <c r="A30" s="19" t="s">
        <v>26</v>
      </c>
      <c r="B30" s="71">
        <v>0</v>
      </c>
      <c r="C30" s="71">
        <v>0</v>
      </c>
      <c r="D30" s="71">
        <v>0</v>
      </c>
      <c r="E30" s="81">
        <v>0</v>
      </c>
      <c r="F30" s="71">
        <v>0</v>
      </c>
      <c r="G30" s="71">
        <v>0</v>
      </c>
      <c r="H30" s="71">
        <v>0</v>
      </c>
      <c r="I30" s="81">
        <v>0</v>
      </c>
      <c r="J30" s="71">
        <v>0</v>
      </c>
      <c r="K30" s="71">
        <v>0</v>
      </c>
      <c r="L30" s="71">
        <v>0</v>
      </c>
      <c r="M30" s="81">
        <v>0</v>
      </c>
      <c r="N30" s="71">
        <v>0</v>
      </c>
      <c r="O30" s="71">
        <v>0</v>
      </c>
      <c r="P30" s="71">
        <v>0</v>
      </c>
      <c r="Q30" s="81">
        <v>0</v>
      </c>
      <c r="R30" s="71">
        <v>0</v>
      </c>
      <c r="S30" s="71">
        <v>0</v>
      </c>
      <c r="T30" s="71">
        <v>0</v>
      </c>
      <c r="U30" s="81">
        <v>0</v>
      </c>
      <c r="V30" s="71">
        <v>0</v>
      </c>
      <c r="W30" s="71">
        <v>0</v>
      </c>
      <c r="X30" s="71">
        <v>0</v>
      </c>
      <c r="Y30" s="81">
        <v>0</v>
      </c>
      <c r="Z30" s="71">
        <v>0</v>
      </c>
      <c r="AA30" s="71">
        <v>0</v>
      </c>
      <c r="AB30" s="71">
        <v>0</v>
      </c>
      <c r="AC30" s="81">
        <v>0</v>
      </c>
      <c r="AD30" s="71">
        <v>0</v>
      </c>
      <c r="AE30" s="71">
        <v>0</v>
      </c>
      <c r="AF30" s="71">
        <v>0</v>
      </c>
      <c r="AG30" s="81">
        <v>0</v>
      </c>
      <c r="AH30" s="71">
        <v>0</v>
      </c>
      <c r="AI30" s="71">
        <v>0</v>
      </c>
      <c r="AJ30" s="71">
        <v>0</v>
      </c>
      <c r="AK30" s="81">
        <v>0</v>
      </c>
      <c r="AL30" s="71">
        <v>0</v>
      </c>
      <c r="AM30" s="71">
        <v>0</v>
      </c>
      <c r="AN30" s="71">
        <v>0</v>
      </c>
      <c r="AO30" s="81">
        <v>0</v>
      </c>
      <c r="AP30" s="71">
        <v>0</v>
      </c>
      <c r="AQ30" s="71">
        <v>0</v>
      </c>
      <c r="AR30" s="71">
        <v>0</v>
      </c>
      <c r="AS30" s="71">
        <v>0</v>
      </c>
      <c r="AT30" s="71">
        <v>0</v>
      </c>
    </row>
    <row r="31" spans="1:46" x14ac:dyDescent="0.25">
      <c r="A31" s="19" t="s">
        <v>27</v>
      </c>
      <c r="B31" s="71">
        <v>0</v>
      </c>
      <c r="C31" s="71">
        <v>0</v>
      </c>
      <c r="D31" s="71">
        <v>0</v>
      </c>
      <c r="E31" s="81">
        <v>0</v>
      </c>
      <c r="F31" s="71">
        <v>0</v>
      </c>
      <c r="G31" s="71">
        <v>0</v>
      </c>
      <c r="H31" s="71">
        <v>0</v>
      </c>
      <c r="I31" s="81">
        <v>0</v>
      </c>
      <c r="J31" s="71">
        <v>0</v>
      </c>
      <c r="K31" s="71">
        <v>0</v>
      </c>
      <c r="L31" s="71">
        <v>0</v>
      </c>
      <c r="M31" s="81">
        <v>0</v>
      </c>
      <c r="N31" s="71">
        <v>0</v>
      </c>
      <c r="O31" s="71">
        <v>0</v>
      </c>
      <c r="P31" s="71">
        <v>0</v>
      </c>
      <c r="Q31" s="81">
        <v>0</v>
      </c>
      <c r="R31" s="71">
        <v>0</v>
      </c>
      <c r="S31" s="71">
        <v>0</v>
      </c>
      <c r="T31" s="71">
        <v>0</v>
      </c>
      <c r="U31" s="81">
        <v>0</v>
      </c>
      <c r="V31" s="71">
        <v>0</v>
      </c>
      <c r="W31" s="71">
        <v>0</v>
      </c>
      <c r="X31" s="71">
        <v>0</v>
      </c>
      <c r="Y31" s="81">
        <v>0</v>
      </c>
      <c r="Z31" s="71">
        <v>0</v>
      </c>
      <c r="AA31" s="71">
        <v>0</v>
      </c>
      <c r="AB31" s="71">
        <v>0</v>
      </c>
      <c r="AC31" s="81">
        <v>0</v>
      </c>
      <c r="AD31" s="71">
        <v>0</v>
      </c>
      <c r="AE31" s="71">
        <v>0</v>
      </c>
      <c r="AF31" s="71">
        <v>0</v>
      </c>
      <c r="AG31" s="81">
        <v>0</v>
      </c>
      <c r="AH31" s="71">
        <v>0</v>
      </c>
      <c r="AI31" s="71">
        <v>0</v>
      </c>
      <c r="AJ31" s="71">
        <v>0</v>
      </c>
      <c r="AK31" s="81">
        <v>0</v>
      </c>
      <c r="AL31" s="71">
        <v>0</v>
      </c>
      <c r="AM31" s="71">
        <v>0</v>
      </c>
      <c r="AN31" s="71">
        <v>0</v>
      </c>
      <c r="AO31" s="81">
        <v>0</v>
      </c>
      <c r="AP31" s="71">
        <v>0</v>
      </c>
      <c r="AQ31" s="71">
        <v>0</v>
      </c>
      <c r="AR31" s="71">
        <v>0</v>
      </c>
      <c r="AS31" s="71">
        <v>0</v>
      </c>
      <c r="AT31" s="71">
        <v>0</v>
      </c>
    </row>
    <row r="32" spans="1:46" x14ac:dyDescent="0.25">
      <c r="A32" s="19" t="s">
        <v>28</v>
      </c>
      <c r="B32" s="71">
        <v>0</v>
      </c>
      <c r="C32" s="71">
        <v>0</v>
      </c>
      <c r="D32" s="71">
        <v>0</v>
      </c>
      <c r="E32" s="81">
        <v>0</v>
      </c>
      <c r="F32" s="71">
        <v>0</v>
      </c>
      <c r="G32" s="71">
        <v>0</v>
      </c>
      <c r="H32" s="71">
        <v>0</v>
      </c>
      <c r="I32" s="81">
        <v>0</v>
      </c>
      <c r="J32" s="71">
        <v>0</v>
      </c>
      <c r="K32" s="71">
        <v>0</v>
      </c>
      <c r="L32" s="71">
        <v>0</v>
      </c>
      <c r="M32" s="81">
        <v>0</v>
      </c>
      <c r="N32" s="71">
        <v>0</v>
      </c>
      <c r="O32" s="71">
        <v>0</v>
      </c>
      <c r="P32" s="71">
        <v>0</v>
      </c>
      <c r="Q32" s="81">
        <v>0</v>
      </c>
      <c r="R32" s="71">
        <v>0</v>
      </c>
      <c r="S32" s="71">
        <v>0</v>
      </c>
      <c r="T32" s="71">
        <v>0</v>
      </c>
      <c r="U32" s="81">
        <v>0</v>
      </c>
      <c r="V32" s="71">
        <v>0</v>
      </c>
      <c r="W32" s="71">
        <v>0</v>
      </c>
      <c r="X32" s="71">
        <v>0</v>
      </c>
      <c r="Y32" s="81">
        <v>0</v>
      </c>
      <c r="Z32" s="71">
        <v>0</v>
      </c>
      <c r="AA32" s="71">
        <v>0</v>
      </c>
      <c r="AB32" s="71">
        <v>0</v>
      </c>
      <c r="AC32" s="81">
        <v>0</v>
      </c>
      <c r="AD32" s="71">
        <v>0</v>
      </c>
      <c r="AE32" s="71">
        <v>0</v>
      </c>
      <c r="AF32" s="71">
        <v>0</v>
      </c>
      <c r="AG32" s="81">
        <v>0</v>
      </c>
      <c r="AH32" s="71">
        <v>0</v>
      </c>
      <c r="AI32" s="71">
        <v>0</v>
      </c>
      <c r="AJ32" s="71">
        <v>0</v>
      </c>
      <c r="AK32" s="81">
        <v>0</v>
      </c>
      <c r="AL32" s="71">
        <v>0</v>
      </c>
      <c r="AM32" s="71">
        <v>0</v>
      </c>
      <c r="AN32" s="71">
        <v>0</v>
      </c>
      <c r="AO32" s="81">
        <v>0</v>
      </c>
      <c r="AP32" s="71">
        <v>0</v>
      </c>
      <c r="AQ32" s="71">
        <v>0</v>
      </c>
      <c r="AR32" s="71">
        <v>0</v>
      </c>
      <c r="AS32" s="71">
        <v>0</v>
      </c>
      <c r="AT32" s="71">
        <v>0</v>
      </c>
    </row>
    <row r="33" spans="1:46" x14ac:dyDescent="0.25">
      <c r="A33" s="19" t="s">
        <v>29</v>
      </c>
      <c r="B33" s="71">
        <v>4647226</v>
      </c>
      <c r="C33" s="71">
        <v>0</v>
      </c>
      <c r="D33" s="71">
        <v>0</v>
      </c>
      <c r="E33" s="81">
        <v>0</v>
      </c>
      <c r="F33" s="71">
        <v>0</v>
      </c>
      <c r="G33" s="71">
        <v>4647226</v>
      </c>
      <c r="H33" s="71">
        <v>4647226</v>
      </c>
      <c r="I33" s="81">
        <v>0</v>
      </c>
      <c r="J33" s="71">
        <v>0</v>
      </c>
      <c r="K33" s="71">
        <v>0</v>
      </c>
      <c r="L33" s="71">
        <v>0</v>
      </c>
      <c r="M33" s="81">
        <v>0</v>
      </c>
      <c r="N33" s="71">
        <v>0</v>
      </c>
      <c r="O33" s="71">
        <v>0</v>
      </c>
      <c r="P33" s="71">
        <v>0</v>
      </c>
      <c r="Q33" s="81">
        <v>0</v>
      </c>
      <c r="R33" s="71">
        <v>0</v>
      </c>
      <c r="S33" s="71">
        <v>0</v>
      </c>
      <c r="T33" s="71">
        <v>0</v>
      </c>
      <c r="U33" s="81">
        <v>0</v>
      </c>
      <c r="V33" s="71">
        <v>0</v>
      </c>
      <c r="W33" s="71">
        <v>0</v>
      </c>
      <c r="X33" s="71">
        <v>0</v>
      </c>
      <c r="Y33" s="81">
        <v>0</v>
      </c>
      <c r="Z33" s="71">
        <v>0</v>
      </c>
      <c r="AA33" s="71">
        <v>0</v>
      </c>
      <c r="AB33" s="71">
        <v>0</v>
      </c>
      <c r="AC33" s="81">
        <v>0</v>
      </c>
      <c r="AD33" s="71">
        <v>0</v>
      </c>
      <c r="AE33" s="71">
        <v>0</v>
      </c>
      <c r="AF33" s="71">
        <v>0</v>
      </c>
      <c r="AG33" s="81">
        <v>0</v>
      </c>
      <c r="AH33" s="71">
        <v>0</v>
      </c>
      <c r="AI33" s="71">
        <v>0</v>
      </c>
      <c r="AJ33" s="71">
        <v>0</v>
      </c>
      <c r="AK33" s="81">
        <v>0</v>
      </c>
      <c r="AL33" s="71">
        <v>0</v>
      </c>
      <c r="AM33" s="71">
        <v>0</v>
      </c>
      <c r="AN33" s="71">
        <v>0</v>
      </c>
      <c r="AO33" s="81">
        <v>0</v>
      </c>
      <c r="AP33" s="71">
        <v>0</v>
      </c>
      <c r="AQ33" s="71">
        <v>0</v>
      </c>
      <c r="AR33" s="71">
        <v>4647226</v>
      </c>
      <c r="AS33" s="71">
        <v>0</v>
      </c>
      <c r="AT33" s="71">
        <v>0</v>
      </c>
    </row>
    <row r="34" spans="1:46" x14ac:dyDescent="0.25">
      <c r="A34" s="19" t="s">
        <v>30</v>
      </c>
      <c r="B34" s="71">
        <v>0</v>
      </c>
      <c r="C34" s="71">
        <v>0</v>
      </c>
      <c r="D34" s="71">
        <v>0</v>
      </c>
      <c r="E34" s="81">
        <v>0</v>
      </c>
      <c r="F34" s="71">
        <v>0</v>
      </c>
      <c r="G34" s="71">
        <v>0</v>
      </c>
      <c r="H34" s="71">
        <v>0</v>
      </c>
      <c r="I34" s="81">
        <v>0</v>
      </c>
      <c r="J34" s="71">
        <v>0</v>
      </c>
      <c r="K34" s="71">
        <v>0</v>
      </c>
      <c r="L34" s="71">
        <v>0</v>
      </c>
      <c r="M34" s="81">
        <v>0</v>
      </c>
      <c r="N34" s="71">
        <v>0</v>
      </c>
      <c r="O34" s="71">
        <v>0</v>
      </c>
      <c r="P34" s="71">
        <v>0</v>
      </c>
      <c r="Q34" s="81">
        <v>0</v>
      </c>
      <c r="R34" s="71">
        <v>0</v>
      </c>
      <c r="S34" s="71">
        <v>0</v>
      </c>
      <c r="T34" s="71">
        <v>0</v>
      </c>
      <c r="U34" s="81">
        <v>0</v>
      </c>
      <c r="V34" s="71">
        <v>0</v>
      </c>
      <c r="W34" s="71">
        <v>0</v>
      </c>
      <c r="X34" s="71">
        <v>0</v>
      </c>
      <c r="Y34" s="81">
        <v>0</v>
      </c>
      <c r="Z34" s="71">
        <v>0</v>
      </c>
      <c r="AA34" s="71">
        <v>0</v>
      </c>
      <c r="AB34" s="71">
        <v>0</v>
      </c>
      <c r="AC34" s="81">
        <v>0</v>
      </c>
      <c r="AD34" s="71">
        <v>0</v>
      </c>
      <c r="AE34" s="71">
        <v>0</v>
      </c>
      <c r="AF34" s="71">
        <v>0</v>
      </c>
      <c r="AG34" s="81">
        <v>0</v>
      </c>
      <c r="AH34" s="71">
        <v>0</v>
      </c>
      <c r="AI34" s="71">
        <v>0</v>
      </c>
      <c r="AJ34" s="71">
        <v>0</v>
      </c>
      <c r="AK34" s="81">
        <v>0</v>
      </c>
      <c r="AL34" s="71">
        <v>0</v>
      </c>
      <c r="AM34" s="71">
        <v>0</v>
      </c>
      <c r="AN34" s="71">
        <v>0</v>
      </c>
      <c r="AO34" s="81">
        <v>0</v>
      </c>
      <c r="AP34" s="71">
        <v>0</v>
      </c>
      <c r="AQ34" s="71">
        <v>0</v>
      </c>
      <c r="AR34" s="71">
        <v>0</v>
      </c>
      <c r="AS34" s="71">
        <v>0</v>
      </c>
      <c r="AT34" s="71">
        <v>0</v>
      </c>
    </row>
    <row r="35" spans="1:46" x14ac:dyDescent="0.25">
      <c r="A35" s="19" t="s">
        <v>31</v>
      </c>
      <c r="B35" s="71">
        <v>0</v>
      </c>
      <c r="C35" s="71">
        <v>0</v>
      </c>
      <c r="D35" s="71">
        <v>0</v>
      </c>
      <c r="E35" s="81">
        <v>0</v>
      </c>
      <c r="F35" s="71">
        <v>0</v>
      </c>
      <c r="G35" s="71">
        <v>0</v>
      </c>
      <c r="H35" s="71">
        <v>0</v>
      </c>
      <c r="I35" s="81">
        <v>0</v>
      </c>
      <c r="J35" s="71">
        <v>0</v>
      </c>
      <c r="K35" s="71">
        <v>0</v>
      </c>
      <c r="L35" s="71">
        <v>0</v>
      </c>
      <c r="M35" s="81">
        <v>0</v>
      </c>
      <c r="N35" s="71">
        <v>0</v>
      </c>
      <c r="O35" s="71">
        <v>0</v>
      </c>
      <c r="P35" s="71">
        <v>0</v>
      </c>
      <c r="Q35" s="81">
        <v>0</v>
      </c>
      <c r="R35" s="71">
        <v>0</v>
      </c>
      <c r="S35" s="71">
        <v>0</v>
      </c>
      <c r="T35" s="71">
        <v>0</v>
      </c>
      <c r="U35" s="81">
        <v>0</v>
      </c>
      <c r="V35" s="71">
        <v>0</v>
      </c>
      <c r="W35" s="71">
        <v>0</v>
      </c>
      <c r="X35" s="71">
        <v>0</v>
      </c>
      <c r="Y35" s="81">
        <v>0</v>
      </c>
      <c r="Z35" s="71">
        <v>0</v>
      </c>
      <c r="AA35" s="71">
        <v>0</v>
      </c>
      <c r="AB35" s="71">
        <v>0</v>
      </c>
      <c r="AC35" s="81">
        <v>0</v>
      </c>
      <c r="AD35" s="71">
        <v>0</v>
      </c>
      <c r="AE35" s="71">
        <v>0</v>
      </c>
      <c r="AF35" s="71">
        <v>0</v>
      </c>
      <c r="AG35" s="81">
        <v>0</v>
      </c>
      <c r="AH35" s="71">
        <v>0</v>
      </c>
      <c r="AI35" s="71">
        <v>0</v>
      </c>
      <c r="AJ35" s="71">
        <v>0</v>
      </c>
      <c r="AK35" s="81">
        <v>0</v>
      </c>
      <c r="AL35" s="71">
        <v>0</v>
      </c>
      <c r="AM35" s="71">
        <v>0</v>
      </c>
      <c r="AN35" s="71">
        <v>0</v>
      </c>
      <c r="AO35" s="81">
        <v>0</v>
      </c>
      <c r="AP35" s="71">
        <v>0</v>
      </c>
      <c r="AQ35" s="71">
        <v>0</v>
      </c>
      <c r="AR35" s="71">
        <v>0</v>
      </c>
      <c r="AS35" s="71">
        <v>0</v>
      </c>
      <c r="AT35" s="71">
        <v>0</v>
      </c>
    </row>
    <row r="36" spans="1:46" x14ac:dyDescent="0.25">
      <c r="A36" s="19" t="s">
        <v>32</v>
      </c>
      <c r="B36" s="71">
        <v>11678096</v>
      </c>
      <c r="C36" s="71">
        <v>0</v>
      </c>
      <c r="D36" s="71">
        <v>0</v>
      </c>
      <c r="E36" s="81">
        <v>0</v>
      </c>
      <c r="F36" s="71">
        <v>0</v>
      </c>
      <c r="G36" s="71">
        <v>11678096</v>
      </c>
      <c r="H36" s="71">
        <v>11678096</v>
      </c>
      <c r="I36" s="81">
        <v>0</v>
      </c>
      <c r="J36" s="71">
        <v>0</v>
      </c>
      <c r="K36" s="71">
        <v>0</v>
      </c>
      <c r="L36" s="71">
        <v>0</v>
      </c>
      <c r="M36" s="81">
        <v>0</v>
      </c>
      <c r="N36" s="71">
        <v>0</v>
      </c>
      <c r="O36" s="71">
        <v>0</v>
      </c>
      <c r="P36" s="71">
        <v>0</v>
      </c>
      <c r="Q36" s="81">
        <v>0</v>
      </c>
      <c r="R36" s="71">
        <v>0</v>
      </c>
      <c r="S36" s="71">
        <v>0</v>
      </c>
      <c r="T36" s="71">
        <v>0</v>
      </c>
      <c r="U36" s="81">
        <v>0</v>
      </c>
      <c r="V36" s="71">
        <v>0</v>
      </c>
      <c r="W36" s="71">
        <v>0</v>
      </c>
      <c r="X36" s="71">
        <v>0</v>
      </c>
      <c r="Y36" s="81">
        <v>0</v>
      </c>
      <c r="Z36" s="71">
        <v>0</v>
      </c>
      <c r="AA36" s="71">
        <v>0</v>
      </c>
      <c r="AB36" s="71">
        <v>0</v>
      </c>
      <c r="AC36" s="81">
        <v>0</v>
      </c>
      <c r="AD36" s="71">
        <v>0</v>
      </c>
      <c r="AE36" s="71">
        <v>0</v>
      </c>
      <c r="AF36" s="71">
        <v>0</v>
      </c>
      <c r="AG36" s="81">
        <v>0</v>
      </c>
      <c r="AH36" s="71">
        <v>0</v>
      </c>
      <c r="AI36" s="71">
        <v>0</v>
      </c>
      <c r="AJ36" s="71">
        <v>0</v>
      </c>
      <c r="AK36" s="81">
        <v>0</v>
      </c>
      <c r="AL36" s="71">
        <v>0</v>
      </c>
      <c r="AM36" s="71">
        <v>0</v>
      </c>
      <c r="AN36" s="71">
        <v>0</v>
      </c>
      <c r="AO36" s="81">
        <v>0</v>
      </c>
      <c r="AP36" s="71">
        <v>0</v>
      </c>
      <c r="AQ36" s="71">
        <v>0</v>
      </c>
      <c r="AR36" s="71">
        <v>11678096</v>
      </c>
      <c r="AS36" s="71">
        <v>0</v>
      </c>
      <c r="AT36" s="71">
        <v>0</v>
      </c>
    </row>
    <row r="37" spans="1:46" x14ac:dyDescent="0.25">
      <c r="A37" s="19" t="s">
        <v>33</v>
      </c>
      <c r="B37" s="71">
        <v>258562787</v>
      </c>
      <c r="C37" s="71">
        <v>0</v>
      </c>
      <c r="D37" s="71">
        <v>0</v>
      </c>
      <c r="E37" s="81">
        <v>0</v>
      </c>
      <c r="F37" s="71">
        <v>0</v>
      </c>
      <c r="G37" s="71">
        <v>258562787</v>
      </c>
      <c r="H37" s="71">
        <v>258562787</v>
      </c>
      <c r="I37" s="81">
        <v>0</v>
      </c>
      <c r="J37" s="71">
        <v>0</v>
      </c>
      <c r="K37" s="71">
        <v>0</v>
      </c>
      <c r="L37" s="71">
        <v>0</v>
      </c>
      <c r="M37" s="81">
        <v>0</v>
      </c>
      <c r="N37" s="71">
        <v>0</v>
      </c>
      <c r="O37" s="71">
        <v>0</v>
      </c>
      <c r="P37" s="71">
        <v>0</v>
      </c>
      <c r="Q37" s="81">
        <v>0</v>
      </c>
      <c r="R37" s="71">
        <v>0</v>
      </c>
      <c r="S37" s="71">
        <v>0</v>
      </c>
      <c r="T37" s="71">
        <v>0</v>
      </c>
      <c r="U37" s="81">
        <v>0</v>
      </c>
      <c r="V37" s="71">
        <v>0</v>
      </c>
      <c r="W37" s="71">
        <v>0</v>
      </c>
      <c r="X37" s="71">
        <v>0</v>
      </c>
      <c r="Y37" s="81">
        <v>0</v>
      </c>
      <c r="Z37" s="71">
        <v>0</v>
      </c>
      <c r="AA37" s="71">
        <v>0</v>
      </c>
      <c r="AB37" s="71">
        <v>0</v>
      </c>
      <c r="AC37" s="81">
        <v>0</v>
      </c>
      <c r="AD37" s="71">
        <v>0</v>
      </c>
      <c r="AE37" s="71">
        <v>0</v>
      </c>
      <c r="AF37" s="71">
        <v>0</v>
      </c>
      <c r="AG37" s="81">
        <v>0</v>
      </c>
      <c r="AH37" s="71">
        <v>0</v>
      </c>
      <c r="AI37" s="71">
        <v>0</v>
      </c>
      <c r="AJ37" s="71">
        <v>0</v>
      </c>
      <c r="AK37" s="81">
        <v>0</v>
      </c>
      <c r="AL37" s="71">
        <v>0</v>
      </c>
      <c r="AM37" s="71">
        <v>0</v>
      </c>
      <c r="AN37" s="71">
        <v>0</v>
      </c>
      <c r="AO37" s="81">
        <v>0</v>
      </c>
      <c r="AP37" s="71">
        <v>0</v>
      </c>
      <c r="AQ37" s="71">
        <v>0</v>
      </c>
      <c r="AR37" s="71">
        <v>258562787</v>
      </c>
      <c r="AS37" s="71">
        <v>0</v>
      </c>
      <c r="AT37" s="71">
        <v>0</v>
      </c>
    </row>
    <row r="38" spans="1:46" x14ac:dyDescent="0.25">
      <c r="A38" s="19" t="s">
        <v>34</v>
      </c>
      <c r="B38" s="71">
        <v>31904255</v>
      </c>
      <c r="C38" s="71">
        <v>0</v>
      </c>
      <c r="D38" s="71">
        <v>0</v>
      </c>
      <c r="E38" s="81">
        <v>0</v>
      </c>
      <c r="F38" s="71">
        <v>0</v>
      </c>
      <c r="G38" s="71">
        <v>0</v>
      </c>
      <c r="H38" s="71">
        <v>0</v>
      </c>
      <c r="I38" s="81">
        <v>0</v>
      </c>
      <c r="J38" s="71">
        <v>0</v>
      </c>
      <c r="K38" s="71">
        <v>0</v>
      </c>
      <c r="L38" s="71">
        <v>0</v>
      </c>
      <c r="M38" s="81">
        <v>0</v>
      </c>
      <c r="N38" s="71">
        <v>0</v>
      </c>
      <c r="O38" s="71">
        <v>0</v>
      </c>
      <c r="P38" s="71">
        <v>0</v>
      </c>
      <c r="Q38" s="81">
        <v>0</v>
      </c>
      <c r="R38" s="71">
        <v>0</v>
      </c>
      <c r="S38" s="71">
        <v>0</v>
      </c>
      <c r="T38" s="71">
        <v>0</v>
      </c>
      <c r="U38" s="81">
        <v>0</v>
      </c>
      <c r="V38" s="71">
        <v>0</v>
      </c>
      <c r="W38" s="71">
        <v>31904255</v>
      </c>
      <c r="X38" s="71">
        <v>31904255</v>
      </c>
      <c r="Y38" s="81">
        <v>0</v>
      </c>
      <c r="Z38" s="71">
        <v>0</v>
      </c>
      <c r="AA38" s="71">
        <v>0</v>
      </c>
      <c r="AB38" s="71">
        <v>0</v>
      </c>
      <c r="AC38" s="81">
        <v>0</v>
      </c>
      <c r="AD38" s="71">
        <v>0</v>
      </c>
      <c r="AE38" s="71">
        <v>0</v>
      </c>
      <c r="AF38" s="71">
        <v>0</v>
      </c>
      <c r="AG38" s="81">
        <v>0</v>
      </c>
      <c r="AH38" s="71">
        <v>0</v>
      </c>
      <c r="AI38" s="71">
        <v>0</v>
      </c>
      <c r="AJ38" s="71">
        <v>0</v>
      </c>
      <c r="AK38" s="81">
        <v>0</v>
      </c>
      <c r="AL38" s="71">
        <v>0</v>
      </c>
      <c r="AM38" s="71">
        <v>0</v>
      </c>
      <c r="AN38" s="71">
        <v>0</v>
      </c>
      <c r="AO38" s="81">
        <v>0</v>
      </c>
      <c r="AP38" s="71">
        <v>0</v>
      </c>
      <c r="AQ38" s="71">
        <v>0</v>
      </c>
      <c r="AR38" s="71">
        <v>31904255</v>
      </c>
      <c r="AS38" s="71">
        <v>0</v>
      </c>
      <c r="AT38" s="71">
        <v>0</v>
      </c>
    </row>
    <row r="39" spans="1:46" x14ac:dyDescent="0.25">
      <c r="A39" s="19" t="s">
        <v>35</v>
      </c>
      <c r="B39" s="71">
        <v>0</v>
      </c>
      <c r="C39" s="71">
        <v>0</v>
      </c>
      <c r="D39" s="71">
        <v>0</v>
      </c>
      <c r="E39" s="81">
        <v>0</v>
      </c>
      <c r="F39" s="71">
        <v>0</v>
      </c>
      <c r="G39" s="71">
        <v>0</v>
      </c>
      <c r="H39" s="71">
        <v>0</v>
      </c>
      <c r="I39" s="81">
        <v>0</v>
      </c>
      <c r="J39" s="71">
        <v>0</v>
      </c>
      <c r="K39" s="71">
        <v>0</v>
      </c>
      <c r="L39" s="71">
        <v>0</v>
      </c>
      <c r="M39" s="81">
        <v>0</v>
      </c>
      <c r="N39" s="71">
        <v>0</v>
      </c>
      <c r="O39" s="71">
        <v>0</v>
      </c>
      <c r="P39" s="71">
        <v>0</v>
      </c>
      <c r="Q39" s="81">
        <v>0</v>
      </c>
      <c r="R39" s="71">
        <v>0</v>
      </c>
      <c r="S39" s="71">
        <v>0</v>
      </c>
      <c r="T39" s="71">
        <v>0</v>
      </c>
      <c r="U39" s="81">
        <v>0</v>
      </c>
      <c r="V39" s="71">
        <v>0</v>
      </c>
      <c r="W39" s="71">
        <v>0</v>
      </c>
      <c r="X39" s="71">
        <v>0</v>
      </c>
      <c r="Y39" s="81">
        <v>0</v>
      </c>
      <c r="Z39" s="71">
        <v>0</v>
      </c>
      <c r="AA39" s="71">
        <v>0</v>
      </c>
      <c r="AB39" s="71">
        <v>0</v>
      </c>
      <c r="AC39" s="81">
        <v>0</v>
      </c>
      <c r="AD39" s="71">
        <v>0</v>
      </c>
      <c r="AE39" s="71">
        <v>0</v>
      </c>
      <c r="AF39" s="71">
        <v>0</v>
      </c>
      <c r="AG39" s="81">
        <v>0</v>
      </c>
      <c r="AH39" s="71">
        <v>0</v>
      </c>
      <c r="AI39" s="71">
        <v>0</v>
      </c>
      <c r="AJ39" s="71">
        <v>0</v>
      </c>
      <c r="AK39" s="81">
        <v>0</v>
      </c>
      <c r="AL39" s="71">
        <v>0</v>
      </c>
      <c r="AM39" s="71">
        <v>0</v>
      </c>
      <c r="AN39" s="71">
        <v>0</v>
      </c>
      <c r="AO39" s="81">
        <v>0</v>
      </c>
      <c r="AP39" s="71">
        <v>0</v>
      </c>
      <c r="AQ39" s="71">
        <v>0</v>
      </c>
      <c r="AR39" s="71">
        <v>0</v>
      </c>
      <c r="AS39" s="71">
        <v>0</v>
      </c>
      <c r="AT39" s="71">
        <v>0</v>
      </c>
    </row>
    <row r="40" spans="1:46" x14ac:dyDescent="0.25">
      <c r="A40" s="19" t="s">
        <v>36</v>
      </c>
      <c r="B40" s="71">
        <v>0</v>
      </c>
      <c r="C40" s="71">
        <v>0</v>
      </c>
      <c r="D40" s="71">
        <v>0</v>
      </c>
      <c r="E40" s="81">
        <v>0</v>
      </c>
      <c r="F40" s="71">
        <v>0</v>
      </c>
      <c r="G40" s="71">
        <v>0</v>
      </c>
      <c r="H40" s="71">
        <v>0</v>
      </c>
      <c r="I40" s="81">
        <v>0</v>
      </c>
      <c r="J40" s="71">
        <v>0</v>
      </c>
      <c r="K40" s="71">
        <v>0</v>
      </c>
      <c r="L40" s="71">
        <v>0</v>
      </c>
      <c r="M40" s="81">
        <v>0</v>
      </c>
      <c r="N40" s="71">
        <v>0</v>
      </c>
      <c r="O40" s="71">
        <v>0</v>
      </c>
      <c r="P40" s="71">
        <v>0</v>
      </c>
      <c r="Q40" s="81">
        <v>0</v>
      </c>
      <c r="R40" s="71">
        <v>0</v>
      </c>
      <c r="S40" s="71">
        <v>0</v>
      </c>
      <c r="T40" s="71">
        <v>0</v>
      </c>
      <c r="U40" s="81">
        <v>0</v>
      </c>
      <c r="V40" s="71">
        <v>0</v>
      </c>
      <c r="W40" s="71">
        <v>0</v>
      </c>
      <c r="X40" s="71">
        <v>0</v>
      </c>
      <c r="Y40" s="81">
        <v>0</v>
      </c>
      <c r="Z40" s="71">
        <v>0</v>
      </c>
      <c r="AA40" s="71">
        <v>0</v>
      </c>
      <c r="AB40" s="71">
        <v>0</v>
      </c>
      <c r="AC40" s="81">
        <v>0</v>
      </c>
      <c r="AD40" s="71">
        <v>0</v>
      </c>
      <c r="AE40" s="71">
        <v>0</v>
      </c>
      <c r="AF40" s="71">
        <v>0</v>
      </c>
      <c r="AG40" s="81">
        <v>0</v>
      </c>
      <c r="AH40" s="71">
        <v>0</v>
      </c>
      <c r="AI40" s="71">
        <v>0</v>
      </c>
      <c r="AJ40" s="71">
        <v>0</v>
      </c>
      <c r="AK40" s="81">
        <v>0</v>
      </c>
      <c r="AL40" s="71">
        <v>0</v>
      </c>
      <c r="AM40" s="71">
        <v>0</v>
      </c>
      <c r="AN40" s="71">
        <v>0</v>
      </c>
      <c r="AO40" s="81">
        <v>0</v>
      </c>
      <c r="AP40" s="71">
        <v>0</v>
      </c>
      <c r="AQ40" s="71">
        <v>0</v>
      </c>
      <c r="AR40" s="71">
        <v>0</v>
      </c>
      <c r="AS40" s="71">
        <v>0</v>
      </c>
      <c r="AT40" s="71">
        <v>0</v>
      </c>
    </row>
    <row r="41" spans="1:46" x14ac:dyDescent="0.25">
      <c r="A41" s="19" t="s">
        <v>37</v>
      </c>
      <c r="B41" s="71">
        <v>0</v>
      </c>
      <c r="C41" s="71">
        <v>0</v>
      </c>
      <c r="D41" s="71">
        <v>0</v>
      </c>
      <c r="E41" s="81">
        <v>0</v>
      </c>
      <c r="F41" s="71">
        <v>0</v>
      </c>
      <c r="G41" s="71">
        <v>0</v>
      </c>
      <c r="H41" s="71">
        <v>0</v>
      </c>
      <c r="I41" s="81">
        <v>0</v>
      </c>
      <c r="J41" s="71">
        <v>0</v>
      </c>
      <c r="K41" s="71">
        <v>0</v>
      </c>
      <c r="L41" s="71">
        <v>0</v>
      </c>
      <c r="M41" s="81">
        <v>0</v>
      </c>
      <c r="N41" s="71">
        <v>0</v>
      </c>
      <c r="O41" s="71">
        <v>0</v>
      </c>
      <c r="P41" s="71">
        <v>0</v>
      </c>
      <c r="Q41" s="81">
        <v>0</v>
      </c>
      <c r="R41" s="71">
        <v>0</v>
      </c>
      <c r="S41" s="71">
        <v>0</v>
      </c>
      <c r="T41" s="71">
        <v>0</v>
      </c>
      <c r="U41" s="81">
        <v>0</v>
      </c>
      <c r="V41" s="71">
        <v>0</v>
      </c>
      <c r="W41" s="71">
        <v>0</v>
      </c>
      <c r="X41" s="71">
        <v>0</v>
      </c>
      <c r="Y41" s="81">
        <v>0</v>
      </c>
      <c r="Z41" s="71">
        <v>0</v>
      </c>
      <c r="AA41" s="71">
        <v>0</v>
      </c>
      <c r="AB41" s="71">
        <v>0</v>
      </c>
      <c r="AC41" s="81">
        <v>0</v>
      </c>
      <c r="AD41" s="71">
        <v>0</v>
      </c>
      <c r="AE41" s="71">
        <v>0</v>
      </c>
      <c r="AF41" s="71">
        <v>0</v>
      </c>
      <c r="AG41" s="81">
        <v>0</v>
      </c>
      <c r="AH41" s="71">
        <v>0</v>
      </c>
      <c r="AI41" s="71">
        <v>0</v>
      </c>
      <c r="AJ41" s="71">
        <v>0</v>
      </c>
      <c r="AK41" s="81">
        <v>0</v>
      </c>
      <c r="AL41" s="71">
        <v>0</v>
      </c>
      <c r="AM41" s="71">
        <v>0</v>
      </c>
      <c r="AN41" s="71">
        <v>0</v>
      </c>
      <c r="AO41" s="81">
        <v>0</v>
      </c>
      <c r="AP41" s="71">
        <v>0</v>
      </c>
      <c r="AQ41" s="71">
        <v>0</v>
      </c>
      <c r="AR41" s="71">
        <v>0</v>
      </c>
      <c r="AS41" s="71">
        <v>0</v>
      </c>
      <c r="AT41" s="71">
        <v>0</v>
      </c>
    </row>
    <row r="42" spans="1:46" x14ac:dyDescent="0.25">
      <c r="A42" s="19" t="s">
        <v>38</v>
      </c>
      <c r="B42" s="71">
        <v>17654171</v>
      </c>
      <c r="C42" s="71">
        <v>0</v>
      </c>
      <c r="D42" s="71">
        <v>0</v>
      </c>
      <c r="E42" s="81">
        <v>0</v>
      </c>
      <c r="F42" s="71">
        <v>0</v>
      </c>
      <c r="G42" s="71">
        <v>0</v>
      </c>
      <c r="H42" s="71">
        <v>0</v>
      </c>
      <c r="I42" s="81">
        <v>0</v>
      </c>
      <c r="J42" s="71">
        <v>0</v>
      </c>
      <c r="K42" s="71">
        <v>0</v>
      </c>
      <c r="L42" s="71">
        <v>0</v>
      </c>
      <c r="M42" s="81">
        <v>0</v>
      </c>
      <c r="N42" s="71">
        <v>0</v>
      </c>
      <c r="O42" s="71">
        <v>0</v>
      </c>
      <c r="P42" s="71">
        <v>0</v>
      </c>
      <c r="Q42" s="81">
        <v>0</v>
      </c>
      <c r="R42" s="71">
        <v>0</v>
      </c>
      <c r="S42" s="71">
        <v>0</v>
      </c>
      <c r="T42" s="71">
        <v>0</v>
      </c>
      <c r="U42" s="81">
        <v>0</v>
      </c>
      <c r="V42" s="71">
        <v>0</v>
      </c>
      <c r="W42" s="71">
        <v>0</v>
      </c>
      <c r="X42" s="71">
        <v>0</v>
      </c>
      <c r="Y42" s="81">
        <v>0</v>
      </c>
      <c r="Z42" s="71">
        <v>0</v>
      </c>
      <c r="AA42" s="71">
        <v>0</v>
      </c>
      <c r="AB42" s="71">
        <v>0</v>
      </c>
      <c r="AC42" s="81">
        <v>0</v>
      </c>
      <c r="AD42" s="71">
        <v>0</v>
      </c>
      <c r="AE42" s="71">
        <v>0</v>
      </c>
      <c r="AF42" s="71">
        <v>0</v>
      </c>
      <c r="AG42" s="81">
        <v>0</v>
      </c>
      <c r="AH42" s="71">
        <v>0</v>
      </c>
      <c r="AI42" s="71">
        <v>0</v>
      </c>
      <c r="AJ42" s="71">
        <v>0</v>
      </c>
      <c r="AK42" s="81">
        <v>0</v>
      </c>
      <c r="AL42" s="71">
        <v>0</v>
      </c>
      <c r="AM42" s="71">
        <v>0</v>
      </c>
      <c r="AN42" s="71">
        <v>0</v>
      </c>
      <c r="AO42" s="81">
        <v>0</v>
      </c>
      <c r="AP42" s="71">
        <v>0</v>
      </c>
      <c r="AQ42" s="71">
        <v>0</v>
      </c>
      <c r="AR42" s="71">
        <v>0</v>
      </c>
      <c r="AS42" s="71">
        <v>0</v>
      </c>
      <c r="AT42" s="71">
        <v>17654171</v>
      </c>
    </row>
    <row r="43" spans="1:46" x14ac:dyDescent="0.25">
      <c r="A43" s="19" t="s">
        <v>39</v>
      </c>
      <c r="B43" s="71">
        <v>0</v>
      </c>
      <c r="C43" s="71">
        <v>0</v>
      </c>
      <c r="D43" s="71">
        <v>0</v>
      </c>
      <c r="E43" s="81">
        <v>0</v>
      </c>
      <c r="F43" s="71">
        <v>0</v>
      </c>
      <c r="G43" s="71">
        <v>0</v>
      </c>
      <c r="H43" s="71">
        <v>0</v>
      </c>
      <c r="I43" s="81">
        <v>0</v>
      </c>
      <c r="J43" s="71">
        <v>0</v>
      </c>
      <c r="K43" s="71">
        <v>0</v>
      </c>
      <c r="L43" s="71">
        <v>0</v>
      </c>
      <c r="M43" s="81">
        <v>0</v>
      </c>
      <c r="N43" s="71">
        <v>0</v>
      </c>
      <c r="O43" s="71">
        <v>0</v>
      </c>
      <c r="P43" s="71">
        <v>0</v>
      </c>
      <c r="Q43" s="81">
        <v>0</v>
      </c>
      <c r="R43" s="71">
        <v>0</v>
      </c>
      <c r="S43" s="71">
        <v>0</v>
      </c>
      <c r="T43" s="71">
        <v>0</v>
      </c>
      <c r="U43" s="81">
        <v>0</v>
      </c>
      <c r="V43" s="71">
        <v>0</v>
      </c>
      <c r="W43" s="71">
        <v>0</v>
      </c>
      <c r="X43" s="71">
        <v>0</v>
      </c>
      <c r="Y43" s="81">
        <v>0</v>
      </c>
      <c r="Z43" s="71">
        <v>0</v>
      </c>
      <c r="AA43" s="71">
        <v>0</v>
      </c>
      <c r="AB43" s="71">
        <v>0</v>
      </c>
      <c r="AC43" s="81">
        <v>0</v>
      </c>
      <c r="AD43" s="71">
        <v>0</v>
      </c>
      <c r="AE43" s="71">
        <v>0</v>
      </c>
      <c r="AF43" s="71">
        <v>0</v>
      </c>
      <c r="AG43" s="81">
        <v>0</v>
      </c>
      <c r="AH43" s="71">
        <v>0</v>
      </c>
      <c r="AI43" s="71">
        <v>0</v>
      </c>
      <c r="AJ43" s="71">
        <v>0</v>
      </c>
      <c r="AK43" s="81">
        <v>0</v>
      </c>
      <c r="AL43" s="71">
        <v>0</v>
      </c>
      <c r="AM43" s="71">
        <v>0</v>
      </c>
      <c r="AN43" s="71">
        <v>0</v>
      </c>
      <c r="AO43" s="81">
        <v>0</v>
      </c>
      <c r="AP43" s="71">
        <v>0</v>
      </c>
      <c r="AQ43" s="71">
        <v>0</v>
      </c>
      <c r="AR43" s="71">
        <v>0</v>
      </c>
      <c r="AS43" s="71">
        <v>0</v>
      </c>
      <c r="AT43" s="71">
        <v>0</v>
      </c>
    </row>
    <row r="44" spans="1:46" x14ac:dyDescent="0.25">
      <c r="A44" s="19" t="s">
        <v>40</v>
      </c>
      <c r="B44" s="71">
        <v>0</v>
      </c>
      <c r="C44" s="71">
        <v>0</v>
      </c>
      <c r="D44" s="71">
        <v>0</v>
      </c>
      <c r="E44" s="81">
        <v>0</v>
      </c>
      <c r="F44" s="71">
        <v>0</v>
      </c>
      <c r="G44" s="71">
        <v>0</v>
      </c>
      <c r="H44" s="71">
        <v>0</v>
      </c>
      <c r="I44" s="81">
        <v>0</v>
      </c>
      <c r="J44" s="71">
        <v>0</v>
      </c>
      <c r="K44" s="71">
        <v>0</v>
      </c>
      <c r="L44" s="71">
        <v>0</v>
      </c>
      <c r="M44" s="81">
        <v>0</v>
      </c>
      <c r="N44" s="71">
        <v>0</v>
      </c>
      <c r="O44" s="71">
        <v>0</v>
      </c>
      <c r="P44" s="71">
        <v>0</v>
      </c>
      <c r="Q44" s="81">
        <v>0</v>
      </c>
      <c r="R44" s="71">
        <v>0</v>
      </c>
      <c r="S44" s="71">
        <v>0</v>
      </c>
      <c r="T44" s="71">
        <v>0</v>
      </c>
      <c r="U44" s="81">
        <v>0</v>
      </c>
      <c r="V44" s="71">
        <v>0</v>
      </c>
      <c r="W44" s="71">
        <v>0</v>
      </c>
      <c r="X44" s="71">
        <v>0</v>
      </c>
      <c r="Y44" s="81">
        <v>0</v>
      </c>
      <c r="Z44" s="71">
        <v>0</v>
      </c>
      <c r="AA44" s="71">
        <v>0</v>
      </c>
      <c r="AB44" s="71">
        <v>0</v>
      </c>
      <c r="AC44" s="81">
        <v>0</v>
      </c>
      <c r="AD44" s="71">
        <v>0</v>
      </c>
      <c r="AE44" s="71">
        <v>0</v>
      </c>
      <c r="AF44" s="71">
        <v>0</v>
      </c>
      <c r="AG44" s="81">
        <v>0</v>
      </c>
      <c r="AH44" s="71">
        <v>0</v>
      </c>
      <c r="AI44" s="71">
        <v>0</v>
      </c>
      <c r="AJ44" s="71">
        <v>0</v>
      </c>
      <c r="AK44" s="81">
        <v>0</v>
      </c>
      <c r="AL44" s="71">
        <v>0</v>
      </c>
      <c r="AM44" s="71">
        <v>0</v>
      </c>
      <c r="AN44" s="71">
        <v>0</v>
      </c>
      <c r="AO44" s="81">
        <v>0</v>
      </c>
      <c r="AP44" s="71">
        <v>0</v>
      </c>
      <c r="AQ44" s="71">
        <v>0</v>
      </c>
      <c r="AR44" s="71">
        <v>0</v>
      </c>
      <c r="AS44" s="71">
        <v>0</v>
      </c>
      <c r="AT44" s="71">
        <v>0</v>
      </c>
    </row>
    <row r="45" spans="1:46" x14ac:dyDescent="0.25">
      <c r="A45" s="19" t="s">
        <v>41</v>
      </c>
      <c r="B45" s="71">
        <v>10580716</v>
      </c>
      <c r="C45" s="71">
        <v>0</v>
      </c>
      <c r="D45" s="71">
        <v>0</v>
      </c>
      <c r="E45" s="81">
        <v>0</v>
      </c>
      <c r="F45" s="71">
        <v>0</v>
      </c>
      <c r="G45" s="71">
        <v>10580716</v>
      </c>
      <c r="H45" s="71">
        <v>10580716</v>
      </c>
      <c r="I45" s="81">
        <v>0</v>
      </c>
      <c r="J45" s="71">
        <v>0</v>
      </c>
      <c r="K45" s="71">
        <v>0</v>
      </c>
      <c r="L45" s="71">
        <v>0</v>
      </c>
      <c r="M45" s="81">
        <v>0</v>
      </c>
      <c r="N45" s="71">
        <v>0</v>
      </c>
      <c r="O45" s="71">
        <v>0</v>
      </c>
      <c r="P45" s="71">
        <v>0</v>
      </c>
      <c r="Q45" s="81">
        <v>0</v>
      </c>
      <c r="R45" s="71">
        <v>0</v>
      </c>
      <c r="S45" s="71">
        <v>0</v>
      </c>
      <c r="T45" s="71">
        <v>0</v>
      </c>
      <c r="U45" s="81">
        <v>0</v>
      </c>
      <c r="V45" s="71">
        <v>0</v>
      </c>
      <c r="W45" s="71">
        <v>0</v>
      </c>
      <c r="X45" s="71">
        <v>0</v>
      </c>
      <c r="Y45" s="81">
        <v>0</v>
      </c>
      <c r="Z45" s="71">
        <v>0</v>
      </c>
      <c r="AA45" s="71">
        <v>0</v>
      </c>
      <c r="AB45" s="71">
        <v>0</v>
      </c>
      <c r="AC45" s="81">
        <v>0</v>
      </c>
      <c r="AD45" s="71">
        <v>0</v>
      </c>
      <c r="AE45" s="71">
        <v>0</v>
      </c>
      <c r="AF45" s="71">
        <v>0</v>
      </c>
      <c r="AG45" s="81">
        <v>0</v>
      </c>
      <c r="AH45" s="71">
        <v>0</v>
      </c>
      <c r="AI45" s="71">
        <v>0</v>
      </c>
      <c r="AJ45" s="71">
        <v>0</v>
      </c>
      <c r="AK45" s="81">
        <v>0</v>
      </c>
      <c r="AL45" s="71">
        <v>0</v>
      </c>
      <c r="AM45" s="71">
        <v>0</v>
      </c>
      <c r="AN45" s="71">
        <v>0</v>
      </c>
      <c r="AO45" s="81">
        <v>0</v>
      </c>
      <c r="AP45" s="71">
        <v>0</v>
      </c>
      <c r="AQ45" s="71">
        <v>0</v>
      </c>
      <c r="AR45" s="71">
        <v>10580716</v>
      </c>
      <c r="AS45" s="71">
        <v>0</v>
      </c>
      <c r="AT45" s="71">
        <v>0</v>
      </c>
    </row>
    <row r="46" spans="1:46" x14ac:dyDescent="0.25">
      <c r="A46" s="19" t="s">
        <v>42</v>
      </c>
      <c r="B46" s="71">
        <v>0</v>
      </c>
      <c r="C46" s="71">
        <v>0</v>
      </c>
      <c r="D46" s="71">
        <v>0</v>
      </c>
      <c r="E46" s="81">
        <v>0</v>
      </c>
      <c r="F46" s="71">
        <v>0</v>
      </c>
      <c r="G46" s="71">
        <v>0</v>
      </c>
      <c r="H46" s="71">
        <v>0</v>
      </c>
      <c r="I46" s="81">
        <v>0</v>
      </c>
      <c r="J46" s="71">
        <v>0</v>
      </c>
      <c r="K46" s="71">
        <v>0</v>
      </c>
      <c r="L46" s="71">
        <v>0</v>
      </c>
      <c r="M46" s="81">
        <v>0</v>
      </c>
      <c r="N46" s="71">
        <v>0</v>
      </c>
      <c r="O46" s="71">
        <v>0</v>
      </c>
      <c r="P46" s="71">
        <v>0</v>
      </c>
      <c r="Q46" s="81">
        <v>0</v>
      </c>
      <c r="R46" s="71">
        <v>0</v>
      </c>
      <c r="S46" s="71">
        <v>0</v>
      </c>
      <c r="T46" s="71">
        <v>0</v>
      </c>
      <c r="U46" s="81">
        <v>0</v>
      </c>
      <c r="V46" s="71">
        <v>0</v>
      </c>
      <c r="W46" s="71">
        <v>0</v>
      </c>
      <c r="X46" s="71">
        <v>0</v>
      </c>
      <c r="Y46" s="81">
        <v>0</v>
      </c>
      <c r="Z46" s="71">
        <v>0</v>
      </c>
      <c r="AA46" s="71">
        <v>0</v>
      </c>
      <c r="AB46" s="71">
        <v>0</v>
      </c>
      <c r="AC46" s="81">
        <v>0</v>
      </c>
      <c r="AD46" s="71">
        <v>0</v>
      </c>
      <c r="AE46" s="71">
        <v>0</v>
      </c>
      <c r="AF46" s="71">
        <v>0</v>
      </c>
      <c r="AG46" s="81">
        <v>0</v>
      </c>
      <c r="AH46" s="71">
        <v>0</v>
      </c>
      <c r="AI46" s="71">
        <v>0</v>
      </c>
      <c r="AJ46" s="71">
        <v>0</v>
      </c>
      <c r="AK46" s="81">
        <v>0</v>
      </c>
      <c r="AL46" s="71">
        <v>0</v>
      </c>
      <c r="AM46" s="71">
        <v>0</v>
      </c>
      <c r="AN46" s="71">
        <v>0</v>
      </c>
      <c r="AO46" s="81">
        <v>0</v>
      </c>
      <c r="AP46" s="71">
        <v>0</v>
      </c>
      <c r="AQ46" s="71">
        <v>0</v>
      </c>
      <c r="AR46" s="71">
        <v>0</v>
      </c>
      <c r="AS46" s="71">
        <v>0</v>
      </c>
      <c r="AT46" s="71">
        <v>0</v>
      </c>
    </row>
    <row r="47" spans="1:46" x14ac:dyDescent="0.25">
      <c r="A47" s="19" t="s">
        <v>43</v>
      </c>
      <c r="B47" s="71">
        <v>0</v>
      </c>
      <c r="C47" s="71">
        <v>0</v>
      </c>
      <c r="D47" s="71">
        <v>0</v>
      </c>
      <c r="E47" s="81">
        <v>0</v>
      </c>
      <c r="F47" s="71">
        <v>0</v>
      </c>
      <c r="G47" s="71">
        <v>0</v>
      </c>
      <c r="H47" s="71">
        <v>0</v>
      </c>
      <c r="I47" s="81">
        <v>0</v>
      </c>
      <c r="J47" s="71">
        <v>0</v>
      </c>
      <c r="K47" s="71">
        <v>0</v>
      </c>
      <c r="L47" s="71">
        <v>0</v>
      </c>
      <c r="M47" s="81">
        <v>0</v>
      </c>
      <c r="N47" s="71">
        <v>0</v>
      </c>
      <c r="O47" s="71">
        <v>0</v>
      </c>
      <c r="P47" s="71">
        <v>0</v>
      </c>
      <c r="Q47" s="81">
        <v>0</v>
      </c>
      <c r="R47" s="71">
        <v>0</v>
      </c>
      <c r="S47" s="71">
        <v>0</v>
      </c>
      <c r="T47" s="71">
        <v>0</v>
      </c>
      <c r="U47" s="81">
        <v>0</v>
      </c>
      <c r="V47" s="71">
        <v>0</v>
      </c>
      <c r="W47" s="71">
        <v>0</v>
      </c>
      <c r="X47" s="71">
        <v>0</v>
      </c>
      <c r="Y47" s="81">
        <v>0</v>
      </c>
      <c r="Z47" s="71">
        <v>0</v>
      </c>
      <c r="AA47" s="71">
        <v>0</v>
      </c>
      <c r="AB47" s="71">
        <v>0</v>
      </c>
      <c r="AC47" s="81">
        <v>0</v>
      </c>
      <c r="AD47" s="71">
        <v>0</v>
      </c>
      <c r="AE47" s="71">
        <v>0</v>
      </c>
      <c r="AF47" s="71">
        <v>0</v>
      </c>
      <c r="AG47" s="81">
        <v>0</v>
      </c>
      <c r="AH47" s="71">
        <v>0</v>
      </c>
      <c r="AI47" s="71">
        <v>0</v>
      </c>
      <c r="AJ47" s="71">
        <v>0</v>
      </c>
      <c r="AK47" s="81">
        <v>0</v>
      </c>
      <c r="AL47" s="71">
        <v>0</v>
      </c>
      <c r="AM47" s="71">
        <v>0</v>
      </c>
      <c r="AN47" s="71">
        <v>0</v>
      </c>
      <c r="AO47" s="81">
        <v>0</v>
      </c>
      <c r="AP47" s="71">
        <v>0</v>
      </c>
      <c r="AQ47" s="71">
        <v>0</v>
      </c>
      <c r="AR47" s="71">
        <v>0</v>
      </c>
      <c r="AS47" s="71">
        <v>0</v>
      </c>
      <c r="AT47" s="71">
        <v>0</v>
      </c>
    </row>
    <row r="48" spans="1:46" x14ac:dyDescent="0.25">
      <c r="A48" s="19" t="s">
        <v>44</v>
      </c>
      <c r="B48" s="71">
        <v>51466013</v>
      </c>
      <c r="C48" s="71">
        <v>0</v>
      </c>
      <c r="D48" s="71">
        <v>0</v>
      </c>
      <c r="E48" s="81">
        <v>0</v>
      </c>
      <c r="F48" s="71">
        <v>0</v>
      </c>
      <c r="G48" s="71">
        <v>0</v>
      </c>
      <c r="H48" s="71">
        <v>0</v>
      </c>
      <c r="I48" s="81">
        <v>0</v>
      </c>
      <c r="J48" s="71">
        <v>0</v>
      </c>
      <c r="K48" s="71">
        <v>0</v>
      </c>
      <c r="L48" s="71">
        <v>0</v>
      </c>
      <c r="M48" s="81">
        <v>0</v>
      </c>
      <c r="N48" s="71">
        <v>51466013</v>
      </c>
      <c r="O48" s="71">
        <v>51466013</v>
      </c>
      <c r="P48" s="71">
        <v>0</v>
      </c>
      <c r="Q48" s="81">
        <v>0</v>
      </c>
      <c r="R48" s="71">
        <v>0</v>
      </c>
      <c r="S48" s="71">
        <v>0</v>
      </c>
      <c r="T48" s="71">
        <v>0</v>
      </c>
      <c r="U48" s="81">
        <v>0</v>
      </c>
      <c r="V48" s="71">
        <v>0</v>
      </c>
      <c r="W48" s="71">
        <v>0</v>
      </c>
      <c r="X48" s="71">
        <v>0</v>
      </c>
      <c r="Y48" s="81">
        <v>0</v>
      </c>
      <c r="Z48" s="71">
        <v>0</v>
      </c>
      <c r="AA48" s="71">
        <v>0</v>
      </c>
      <c r="AB48" s="71">
        <v>0</v>
      </c>
      <c r="AC48" s="81">
        <v>0</v>
      </c>
      <c r="AD48" s="71">
        <v>0</v>
      </c>
      <c r="AE48" s="71">
        <v>0</v>
      </c>
      <c r="AF48" s="71">
        <v>0</v>
      </c>
      <c r="AG48" s="81">
        <v>0</v>
      </c>
      <c r="AH48" s="71">
        <v>0</v>
      </c>
      <c r="AI48" s="71">
        <v>0</v>
      </c>
      <c r="AJ48" s="71">
        <v>0</v>
      </c>
      <c r="AK48" s="81">
        <v>0</v>
      </c>
      <c r="AL48" s="71">
        <v>0</v>
      </c>
      <c r="AM48" s="71">
        <v>0</v>
      </c>
      <c r="AN48" s="71">
        <v>0</v>
      </c>
      <c r="AO48" s="81">
        <v>0</v>
      </c>
      <c r="AP48" s="71">
        <v>0</v>
      </c>
      <c r="AQ48" s="71">
        <v>0</v>
      </c>
      <c r="AR48" s="71">
        <v>51466013</v>
      </c>
      <c r="AS48" s="71">
        <v>0</v>
      </c>
      <c r="AT48" s="71">
        <v>0</v>
      </c>
    </row>
    <row r="49" spans="1:46" x14ac:dyDescent="0.25">
      <c r="A49" s="19" t="s">
        <v>45</v>
      </c>
      <c r="B49" s="71">
        <v>0</v>
      </c>
      <c r="C49" s="71">
        <v>0</v>
      </c>
      <c r="D49" s="71">
        <v>0</v>
      </c>
      <c r="E49" s="81">
        <v>0</v>
      </c>
      <c r="F49" s="71">
        <v>0</v>
      </c>
      <c r="G49" s="71">
        <v>0</v>
      </c>
      <c r="H49" s="71">
        <v>0</v>
      </c>
      <c r="I49" s="81">
        <v>0</v>
      </c>
      <c r="J49" s="71">
        <v>0</v>
      </c>
      <c r="K49" s="71">
        <v>0</v>
      </c>
      <c r="L49" s="71">
        <v>0</v>
      </c>
      <c r="M49" s="81">
        <v>0</v>
      </c>
      <c r="N49" s="71">
        <v>0</v>
      </c>
      <c r="O49" s="71">
        <v>0</v>
      </c>
      <c r="P49" s="71">
        <v>0</v>
      </c>
      <c r="Q49" s="81">
        <v>0</v>
      </c>
      <c r="R49" s="71">
        <v>0</v>
      </c>
      <c r="S49" s="71">
        <v>0</v>
      </c>
      <c r="T49" s="71">
        <v>0</v>
      </c>
      <c r="U49" s="81">
        <v>0</v>
      </c>
      <c r="V49" s="71">
        <v>0</v>
      </c>
      <c r="W49" s="71">
        <v>0</v>
      </c>
      <c r="X49" s="71">
        <v>0</v>
      </c>
      <c r="Y49" s="81">
        <v>0</v>
      </c>
      <c r="Z49" s="71">
        <v>0</v>
      </c>
      <c r="AA49" s="71">
        <v>0</v>
      </c>
      <c r="AB49" s="71">
        <v>0</v>
      </c>
      <c r="AC49" s="81">
        <v>0</v>
      </c>
      <c r="AD49" s="71">
        <v>0</v>
      </c>
      <c r="AE49" s="71">
        <v>0</v>
      </c>
      <c r="AF49" s="71">
        <v>0</v>
      </c>
      <c r="AG49" s="81">
        <v>0</v>
      </c>
      <c r="AH49" s="71">
        <v>0</v>
      </c>
      <c r="AI49" s="71">
        <v>0</v>
      </c>
      <c r="AJ49" s="71">
        <v>0</v>
      </c>
      <c r="AK49" s="81">
        <v>0</v>
      </c>
      <c r="AL49" s="71">
        <v>0</v>
      </c>
      <c r="AM49" s="71">
        <v>0</v>
      </c>
      <c r="AN49" s="71">
        <v>0</v>
      </c>
      <c r="AO49" s="81">
        <v>0</v>
      </c>
      <c r="AP49" s="71">
        <v>0</v>
      </c>
      <c r="AQ49" s="71">
        <v>0</v>
      </c>
      <c r="AR49" s="71">
        <v>0</v>
      </c>
      <c r="AS49" s="71">
        <v>0</v>
      </c>
      <c r="AT49" s="71">
        <v>0</v>
      </c>
    </row>
    <row r="50" spans="1:46" x14ac:dyDescent="0.25">
      <c r="A50" s="19" t="s">
        <v>46</v>
      </c>
      <c r="B50" s="71">
        <v>0</v>
      </c>
      <c r="C50" s="71">
        <v>0</v>
      </c>
      <c r="D50" s="71">
        <v>0</v>
      </c>
      <c r="E50" s="81">
        <v>0</v>
      </c>
      <c r="F50" s="71">
        <v>0</v>
      </c>
      <c r="G50" s="71">
        <v>0</v>
      </c>
      <c r="H50" s="71">
        <v>0</v>
      </c>
      <c r="I50" s="81">
        <v>0</v>
      </c>
      <c r="J50" s="71">
        <v>0</v>
      </c>
      <c r="K50" s="71">
        <v>0</v>
      </c>
      <c r="L50" s="71">
        <v>0</v>
      </c>
      <c r="M50" s="81">
        <v>0</v>
      </c>
      <c r="N50" s="71">
        <v>0</v>
      </c>
      <c r="O50" s="71">
        <v>0</v>
      </c>
      <c r="P50" s="71">
        <v>0</v>
      </c>
      <c r="Q50" s="81">
        <v>0</v>
      </c>
      <c r="R50" s="71">
        <v>0</v>
      </c>
      <c r="S50" s="71">
        <v>0</v>
      </c>
      <c r="T50" s="71">
        <v>0</v>
      </c>
      <c r="U50" s="81">
        <v>0</v>
      </c>
      <c r="V50" s="71">
        <v>0</v>
      </c>
      <c r="W50" s="71">
        <v>0</v>
      </c>
      <c r="X50" s="71">
        <v>0</v>
      </c>
      <c r="Y50" s="81">
        <v>0</v>
      </c>
      <c r="Z50" s="71">
        <v>0</v>
      </c>
      <c r="AA50" s="71">
        <v>0</v>
      </c>
      <c r="AB50" s="71">
        <v>0</v>
      </c>
      <c r="AC50" s="81">
        <v>0</v>
      </c>
      <c r="AD50" s="71">
        <v>0</v>
      </c>
      <c r="AE50" s="71">
        <v>0</v>
      </c>
      <c r="AF50" s="71">
        <v>0</v>
      </c>
      <c r="AG50" s="81">
        <v>0</v>
      </c>
      <c r="AH50" s="71">
        <v>0</v>
      </c>
      <c r="AI50" s="71">
        <v>0</v>
      </c>
      <c r="AJ50" s="71">
        <v>0</v>
      </c>
      <c r="AK50" s="81">
        <v>0</v>
      </c>
      <c r="AL50" s="71">
        <v>0</v>
      </c>
      <c r="AM50" s="71">
        <v>0</v>
      </c>
      <c r="AN50" s="71">
        <v>0</v>
      </c>
      <c r="AO50" s="81">
        <v>0</v>
      </c>
      <c r="AP50" s="71">
        <v>0</v>
      </c>
      <c r="AQ50" s="71">
        <v>0</v>
      </c>
      <c r="AR50" s="71">
        <v>0</v>
      </c>
      <c r="AS50" s="71">
        <v>0</v>
      </c>
      <c r="AT50" s="71">
        <v>0</v>
      </c>
    </row>
    <row r="51" spans="1:46" x14ac:dyDescent="0.25">
      <c r="A51" s="19" t="s">
        <v>47</v>
      </c>
      <c r="B51" s="71">
        <v>0</v>
      </c>
      <c r="C51" s="71">
        <v>0</v>
      </c>
      <c r="D51" s="71">
        <v>0</v>
      </c>
      <c r="E51" s="81">
        <v>0</v>
      </c>
      <c r="F51" s="71">
        <v>0</v>
      </c>
      <c r="G51" s="71">
        <v>0</v>
      </c>
      <c r="H51" s="71">
        <v>0</v>
      </c>
      <c r="I51" s="81">
        <v>0</v>
      </c>
      <c r="J51" s="71">
        <v>0</v>
      </c>
      <c r="K51" s="71">
        <v>0</v>
      </c>
      <c r="L51" s="71">
        <v>0</v>
      </c>
      <c r="M51" s="81">
        <v>0</v>
      </c>
      <c r="N51" s="71">
        <v>0</v>
      </c>
      <c r="O51" s="71">
        <v>0</v>
      </c>
      <c r="P51" s="71">
        <v>0</v>
      </c>
      <c r="Q51" s="81">
        <v>0</v>
      </c>
      <c r="R51" s="71">
        <v>0</v>
      </c>
      <c r="S51" s="71">
        <v>0</v>
      </c>
      <c r="T51" s="71">
        <v>0</v>
      </c>
      <c r="U51" s="81">
        <v>0</v>
      </c>
      <c r="V51" s="71">
        <v>0</v>
      </c>
      <c r="W51" s="71">
        <v>0</v>
      </c>
      <c r="X51" s="71">
        <v>0</v>
      </c>
      <c r="Y51" s="81">
        <v>0</v>
      </c>
      <c r="Z51" s="71">
        <v>0</v>
      </c>
      <c r="AA51" s="71">
        <v>0</v>
      </c>
      <c r="AB51" s="71">
        <v>0</v>
      </c>
      <c r="AC51" s="81">
        <v>0</v>
      </c>
      <c r="AD51" s="71">
        <v>0</v>
      </c>
      <c r="AE51" s="71">
        <v>0</v>
      </c>
      <c r="AF51" s="71">
        <v>0</v>
      </c>
      <c r="AG51" s="81">
        <v>0</v>
      </c>
      <c r="AH51" s="71">
        <v>0</v>
      </c>
      <c r="AI51" s="71">
        <v>0</v>
      </c>
      <c r="AJ51" s="71">
        <v>0</v>
      </c>
      <c r="AK51" s="81">
        <v>0</v>
      </c>
      <c r="AL51" s="71">
        <v>0</v>
      </c>
      <c r="AM51" s="71">
        <v>0</v>
      </c>
      <c r="AN51" s="71">
        <v>0</v>
      </c>
      <c r="AO51" s="81">
        <v>0</v>
      </c>
      <c r="AP51" s="71">
        <v>0</v>
      </c>
      <c r="AQ51" s="71">
        <v>0</v>
      </c>
      <c r="AR51" s="71">
        <v>0</v>
      </c>
      <c r="AS51" s="71">
        <v>0</v>
      </c>
      <c r="AT51" s="71">
        <v>0</v>
      </c>
    </row>
    <row r="52" spans="1:46" x14ac:dyDescent="0.25">
      <c r="A52" s="19" t="s">
        <v>48</v>
      </c>
      <c r="B52" s="71">
        <v>40262428</v>
      </c>
      <c r="C52" s="71">
        <v>0</v>
      </c>
      <c r="D52" s="71">
        <v>0</v>
      </c>
      <c r="E52" s="81">
        <v>0</v>
      </c>
      <c r="F52" s="71">
        <v>0</v>
      </c>
      <c r="G52" s="71">
        <v>40262428</v>
      </c>
      <c r="H52" s="71">
        <v>40262428</v>
      </c>
      <c r="I52" s="81">
        <v>0</v>
      </c>
      <c r="J52" s="71">
        <v>0</v>
      </c>
      <c r="K52" s="71">
        <v>0</v>
      </c>
      <c r="L52" s="71">
        <v>0</v>
      </c>
      <c r="M52" s="81">
        <v>0</v>
      </c>
      <c r="N52" s="71">
        <v>0</v>
      </c>
      <c r="O52" s="71">
        <v>0</v>
      </c>
      <c r="P52" s="71">
        <v>0</v>
      </c>
      <c r="Q52" s="81">
        <v>0</v>
      </c>
      <c r="R52" s="71">
        <v>0</v>
      </c>
      <c r="S52" s="71">
        <v>0</v>
      </c>
      <c r="T52" s="71">
        <v>0</v>
      </c>
      <c r="U52" s="81">
        <v>0</v>
      </c>
      <c r="V52" s="71">
        <v>0</v>
      </c>
      <c r="W52" s="71">
        <v>0</v>
      </c>
      <c r="X52" s="71">
        <v>0</v>
      </c>
      <c r="Y52" s="81">
        <v>0</v>
      </c>
      <c r="Z52" s="71">
        <v>0</v>
      </c>
      <c r="AA52" s="71">
        <v>0</v>
      </c>
      <c r="AB52" s="71">
        <v>0</v>
      </c>
      <c r="AC52" s="81">
        <v>0</v>
      </c>
      <c r="AD52" s="71">
        <v>0</v>
      </c>
      <c r="AE52" s="71">
        <v>0</v>
      </c>
      <c r="AF52" s="71">
        <v>0</v>
      </c>
      <c r="AG52" s="81">
        <v>0</v>
      </c>
      <c r="AH52" s="71">
        <v>0</v>
      </c>
      <c r="AI52" s="71">
        <v>0</v>
      </c>
      <c r="AJ52" s="71">
        <v>0</v>
      </c>
      <c r="AK52" s="81">
        <v>0</v>
      </c>
      <c r="AL52" s="71">
        <v>0</v>
      </c>
      <c r="AM52" s="71">
        <v>0</v>
      </c>
      <c r="AN52" s="71">
        <v>0</v>
      </c>
      <c r="AO52" s="81">
        <v>0</v>
      </c>
      <c r="AP52" s="71">
        <v>0</v>
      </c>
      <c r="AQ52" s="71">
        <v>0</v>
      </c>
      <c r="AR52" s="71">
        <v>40262428</v>
      </c>
      <c r="AS52" s="71">
        <v>0</v>
      </c>
      <c r="AT52" s="71">
        <v>0</v>
      </c>
    </row>
    <row r="53" spans="1:46" x14ac:dyDescent="0.25">
      <c r="A53" s="19" t="s">
        <v>49</v>
      </c>
      <c r="B53" s="71">
        <v>0</v>
      </c>
      <c r="C53" s="71">
        <v>0</v>
      </c>
      <c r="D53" s="71">
        <v>0</v>
      </c>
      <c r="E53" s="81">
        <v>0</v>
      </c>
      <c r="F53" s="71">
        <v>0</v>
      </c>
      <c r="G53" s="71">
        <v>0</v>
      </c>
      <c r="H53" s="71">
        <v>0</v>
      </c>
      <c r="I53" s="81">
        <v>0</v>
      </c>
      <c r="J53" s="71">
        <v>0</v>
      </c>
      <c r="K53" s="71">
        <v>0</v>
      </c>
      <c r="L53" s="71">
        <v>0</v>
      </c>
      <c r="M53" s="81">
        <v>0</v>
      </c>
      <c r="N53" s="71">
        <v>0</v>
      </c>
      <c r="O53" s="71">
        <v>0</v>
      </c>
      <c r="P53" s="71">
        <v>0</v>
      </c>
      <c r="Q53" s="81">
        <v>0</v>
      </c>
      <c r="R53" s="71">
        <v>0</v>
      </c>
      <c r="S53" s="71">
        <v>0</v>
      </c>
      <c r="T53" s="71">
        <v>0</v>
      </c>
      <c r="U53" s="81">
        <v>0</v>
      </c>
      <c r="V53" s="71">
        <v>0</v>
      </c>
      <c r="W53" s="71">
        <v>0</v>
      </c>
      <c r="X53" s="71">
        <v>0</v>
      </c>
      <c r="Y53" s="81">
        <v>0</v>
      </c>
      <c r="Z53" s="71">
        <v>0</v>
      </c>
      <c r="AA53" s="71">
        <v>0</v>
      </c>
      <c r="AB53" s="71">
        <v>0</v>
      </c>
      <c r="AC53" s="81">
        <v>0</v>
      </c>
      <c r="AD53" s="71">
        <v>0</v>
      </c>
      <c r="AE53" s="71">
        <v>0</v>
      </c>
      <c r="AF53" s="71">
        <v>0</v>
      </c>
      <c r="AG53" s="81">
        <v>0</v>
      </c>
      <c r="AH53" s="71">
        <v>0</v>
      </c>
      <c r="AI53" s="71">
        <v>0</v>
      </c>
      <c r="AJ53" s="71">
        <v>0</v>
      </c>
      <c r="AK53" s="81">
        <v>0</v>
      </c>
      <c r="AL53" s="71">
        <v>0</v>
      </c>
      <c r="AM53" s="71">
        <v>0</v>
      </c>
      <c r="AN53" s="71">
        <v>0</v>
      </c>
      <c r="AO53" s="81">
        <v>0</v>
      </c>
      <c r="AP53" s="71">
        <v>0</v>
      </c>
      <c r="AQ53" s="71">
        <v>0</v>
      </c>
      <c r="AR53" s="71">
        <v>0</v>
      </c>
      <c r="AS53" s="71">
        <v>0</v>
      </c>
      <c r="AT53" s="71">
        <v>0</v>
      </c>
    </row>
    <row r="54" spans="1:46" x14ac:dyDescent="0.25">
      <c r="A54" s="19" t="s">
        <v>50</v>
      </c>
      <c r="B54" s="71">
        <v>33223140</v>
      </c>
      <c r="C54" s="71">
        <v>0</v>
      </c>
      <c r="D54" s="71">
        <v>0</v>
      </c>
      <c r="E54" s="81">
        <v>0</v>
      </c>
      <c r="F54" s="71">
        <v>0</v>
      </c>
      <c r="G54" s="71">
        <v>0</v>
      </c>
      <c r="H54" s="71">
        <v>0</v>
      </c>
      <c r="I54" s="81">
        <v>0</v>
      </c>
      <c r="J54" s="71">
        <v>0</v>
      </c>
      <c r="K54" s="71">
        <v>0</v>
      </c>
      <c r="L54" s="71">
        <v>0</v>
      </c>
      <c r="M54" s="81">
        <v>0</v>
      </c>
      <c r="N54" s="71">
        <v>0</v>
      </c>
      <c r="O54" s="71">
        <v>0</v>
      </c>
      <c r="P54" s="71">
        <v>0</v>
      </c>
      <c r="Q54" s="81">
        <v>0</v>
      </c>
      <c r="R54" s="71">
        <v>0</v>
      </c>
      <c r="S54" s="71">
        <v>0</v>
      </c>
      <c r="T54" s="71">
        <v>0</v>
      </c>
      <c r="U54" s="81">
        <v>0</v>
      </c>
      <c r="V54" s="71">
        <v>0</v>
      </c>
      <c r="W54" s="71">
        <v>0</v>
      </c>
      <c r="X54" s="71">
        <v>0</v>
      </c>
      <c r="Y54" s="81">
        <v>0</v>
      </c>
      <c r="Z54" s="71">
        <v>0</v>
      </c>
      <c r="AA54" s="71">
        <v>0</v>
      </c>
      <c r="AB54" s="71">
        <v>0</v>
      </c>
      <c r="AC54" s="81">
        <v>0</v>
      </c>
      <c r="AD54" s="71">
        <v>0</v>
      </c>
      <c r="AE54" s="71">
        <v>0</v>
      </c>
      <c r="AF54" s="71">
        <v>0</v>
      </c>
      <c r="AG54" s="81">
        <v>0</v>
      </c>
      <c r="AH54" s="71">
        <v>0</v>
      </c>
      <c r="AI54" s="71">
        <v>0</v>
      </c>
      <c r="AJ54" s="71">
        <v>0</v>
      </c>
      <c r="AK54" s="81">
        <v>0</v>
      </c>
      <c r="AL54" s="71">
        <v>0</v>
      </c>
      <c r="AM54" s="71">
        <v>0</v>
      </c>
      <c r="AN54" s="71">
        <v>0</v>
      </c>
      <c r="AO54" s="81">
        <v>0</v>
      </c>
      <c r="AP54" s="71">
        <v>0</v>
      </c>
      <c r="AQ54" s="71">
        <v>0</v>
      </c>
      <c r="AR54" s="71">
        <v>0</v>
      </c>
      <c r="AS54" s="71">
        <v>0</v>
      </c>
      <c r="AT54" s="71">
        <v>33223140</v>
      </c>
    </row>
    <row r="55" spans="1:46" x14ac:dyDescent="0.25">
      <c r="A55" s="3" t="s">
        <v>51</v>
      </c>
      <c r="B55" s="71">
        <v>0</v>
      </c>
      <c r="C55" s="71">
        <v>0</v>
      </c>
      <c r="D55" s="71">
        <v>0</v>
      </c>
      <c r="E55" s="82">
        <v>0</v>
      </c>
      <c r="F55" s="71">
        <v>0</v>
      </c>
      <c r="G55" s="71">
        <v>0</v>
      </c>
      <c r="H55" s="71">
        <v>0</v>
      </c>
      <c r="I55" s="82">
        <v>0</v>
      </c>
      <c r="J55" s="71">
        <v>0</v>
      </c>
      <c r="K55" s="71">
        <v>0</v>
      </c>
      <c r="L55" s="71">
        <v>0</v>
      </c>
      <c r="M55" s="82">
        <v>0</v>
      </c>
      <c r="N55" s="71">
        <v>0</v>
      </c>
      <c r="O55" s="71">
        <v>0</v>
      </c>
      <c r="P55" s="71">
        <v>0</v>
      </c>
      <c r="Q55" s="82">
        <v>0</v>
      </c>
      <c r="R55" s="71">
        <v>0</v>
      </c>
      <c r="S55" s="71">
        <v>0</v>
      </c>
      <c r="T55" s="71">
        <v>0</v>
      </c>
      <c r="U55" s="82">
        <v>0</v>
      </c>
      <c r="V55" s="71">
        <v>0</v>
      </c>
      <c r="W55" s="71">
        <v>0</v>
      </c>
      <c r="X55" s="71">
        <v>0</v>
      </c>
      <c r="Y55" s="82">
        <v>0</v>
      </c>
      <c r="Z55" s="71">
        <v>0</v>
      </c>
      <c r="AA55" s="71">
        <v>0</v>
      </c>
      <c r="AB55" s="71">
        <v>0</v>
      </c>
      <c r="AC55" s="82">
        <v>0</v>
      </c>
      <c r="AD55" s="71">
        <v>0</v>
      </c>
      <c r="AE55" s="71">
        <v>0</v>
      </c>
      <c r="AF55" s="71">
        <v>0</v>
      </c>
      <c r="AG55" s="82">
        <v>0</v>
      </c>
      <c r="AH55" s="71">
        <v>0</v>
      </c>
      <c r="AI55" s="71">
        <v>0</v>
      </c>
      <c r="AJ55" s="71">
        <v>0</v>
      </c>
      <c r="AK55" s="82">
        <v>0</v>
      </c>
      <c r="AL55" s="71">
        <v>0</v>
      </c>
      <c r="AM55" s="71">
        <v>0</v>
      </c>
      <c r="AN55" s="71">
        <v>0</v>
      </c>
      <c r="AO55" s="82">
        <v>0</v>
      </c>
      <c r="AP55" s="71">
        <v>0</v>
      </c>
      <c r="AQ55" s="71">
        <v>0</v>
      </c>
      <c r="AR55" s="71">
        <v>0</v>
      </c>
      <c r="AS55" s="71">
        <v>0</v>
      </c>
      <c r="AT55" s="71">
        <v>0</v>
      </c>
    </row>
    <row r="56" spans="1:46" ht="38.25" customHeight="1" x14ac:dyDescent="0.25">
      <c r="A56" s="243" t="s">
        <v>373</v>
      </c>
      <c r="B56" s="276" t="s">
        <v>265</v>
      </c>
      <c r="C56" s="277"/>
      <c r="D56" s="277"/>
      <c r="E56" s="277"/>
      <c r="F56" s="277"/>
      <c r="G56" s="277"/>
      <c r="H56" s="277"/>
      <c r="I56" s="277"/>
      <c r="J56" s="277"/>
      <c r="K56" s="277"/>
      <c r="L56" s="277"/>
      <c r="M56" s="277"/>
      <c r="N56" s="277"/>
      <c r="O56" s="277"/>
      <c r="P56" s="277"/>
      <c r="Q56" s="277"/>
      <c r="R56" s="277"/>
      <c r="S56" s="277"/>
      <c r="T56" s="277"/>
      <c r="U56" s="277"/>
      <c r="V56" s="277"/>
      <c r="W56" s="277"/>
      <c r="X56" s="277"/>
      <c r="Y56" s="277"/>
      <c r="Z56" s="277"/>
      <c r="AA56" s="277"/>
      <c r="AB56" s="277"/>
      <c r="AC56" s="277"/>
      <c r="AD56" s="277"/>
      <c r="AE56" s="277"/>
      <c r="AF56" s="277"/>
      <c r="AG56" s="277"/>
      <c r="AH56" s="277"/>
      <c r="AI56" s="277"/>
      <c r="AJ56" s="242"/>
      <c r="AK56" s="242"/>
      <c r="AL56" s="242"/>
      <c r="AM56" s="242"/>
      <c r="AN56" s="242"/>
      <c r="AO56" s="242"/>
      <c r="AP56" s="242"/>
      <c r="AQ56" s="242"/>
      <c r="AR56" s="242"/>
    </row>
    <row r="58" spans="1:46" x14ac:dyDescent="0.25">
      <c r="A58" s="112"/>
      <c r="B58" s="112"/>
      <c r="C58" s="112"/>
      <c r="D58" s="112"/>
      <c r="E58" s="112"/>
      <c r="F58" s="112"/>
      <c r="G58" s="112"/>
      <c r="H58" s="112"/>
      <c r="I58" s="112"/>
      <c r="J58" s="112"/>
      <c r="K58" s="112"/>
      <c r="L58" s="112"/>
      <c r="M58" s="112"/>
      <c r="N58" s="112"/>
      <c r="O58" s="112"/>
    </row>
    <row r="59" spans="1:46" x14ac:dyDescent="0.25">
      <c r="A59" s="112"/>
      <c r="B59" s="112"/>
      <c r="C59" s="112"/>
      <c r="D59" s="112"/>
      <c r="E59" s="112"/>
      <c r="F59" s="112"/>
      <c r="G59" s="112"/>
      <c r="H59" s="112"/>
      <c r="I59" s="112"/>
      <c r="J59" s="112"/>
      <c r="K59" s="112"/>
      <c r="L59" s="112"/>
      <c r="M59" s="112"/>
      <c r="N59" s="112"/>
      <c r="O59" s="112"/>
    </row>
    <row r="60" spans="1:46" x14ac:dyDescent="0.25">
      <c r="A60" s="112"/>
      <c r="B60" s="112"/>
      <c r="C60" s="112"/>
      <c r="D60" s="112"/>
      <c r="E60" s="112"/>
      <c r="F60" s="112"/>
      <c r="G60" s="112"/>
      <c r="H60" s="112"/>
      <c r="I60" s="112"/>
      <c r="J60" s="112"/>
      <c r="K60" s="112"/>
      <c r="L60" s="112"/>
      <c r="M60" s="112"/>
      <c r="N60" s="112"/>
      <c r="O60" s="112"/>
    </row>
    <row r="61" spans="1:46" x14ac:dyDescent="0.25">
      <c r="A61" s="112"/>
      <c r="B61" s="112"/>
      <c r="C61" s="112"/>
      <c r="D61" s="112"/>
      <c r="E61" s="112"/>
      <c r="F61" s="112"/>
      <c r="G61" s="112"/>
      <c r="H61" s="112"/>
      <c r="I61" s="112"/>
      <c r="J61" s="112"/>
      <c r="K61" s="112"/>
      <c r="L61" s="112"/>
      <c r="M61" s="112"/>
      <c r="N61" s="112"/>
      <c r="O61" s="112"/>
    </row>
  </sheetData>
  <mergeCells count="4">
    <mergeCell ref="B56:AI56"/>
    <mergeCell ref="N2:Q2"/>
    <mergeCell ref="AM2:AP2"/>
    <mergeCell ref="R2:U2"/>
  </mergeCells>
  <conditionalFormatting sqref="B4:AT55">
    <cfRule type="cellIs" dxfId="1" priority="1" operator="lessThan">
      <formula>0</formula>
    </cfRule>
  </conditionalFormatting>
  <pageMargins left="0.25" right="0.25" top="0.75" bottom="0.75" header="0.3" footer="0.3"/>
  <pageSetup scale="57" fitToWidth="0" orientation="landscape" r:id="rId1"/>
  <headerFooter differentFirst="1">
    <oddHeader>&amp;L&amp;"Arial,Regular"E.5.: Expenditures using Contingency Funds, FY 2017 (continued)</oddHeader>
    <oddFooter>&amp;CPage &amp;P of &amp;N</oddFooter>
    <firstFooter>&amp;CPage &amp;P of &amp;N</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9">
    <tabColor theme="6"/>
  </sheetPr>
  <dimension ref="A1:B10"/>
  <sheetViews>
    <sheetView zoomScaleNormal="100" workbookViewId="0">
      <selection activeCell="A17" sqref="A17"/>
    </sheetView>
  </sheetViews>
  <sheetFormatPr defaultRowHeight="15" x14ac:dyDescent="0.25"/>
  <cols>
    <col min="1" max="1" width="46.7109375" customWidth="1"/>
    <col min="2" max="2" width="34" customWidth="1"/>
  </cols>
  <sheetData>
    <row r="1" spans="1:2" ht="15.75" x14ac:dyDescent="0.25">
      <c r="A1" s="255" t="s">
        <v>361</v>
      </c>
      <c r="B1" s="255"/>
    </row>
    <row r="2" spans="1:2" x14ac:dyDescent="0.25">
      <c r="A2" s="245" t="s">
        <v>362</v>
      </c>
      <c r="B2" s="246"/>
    </row>
    <row r="3" spans="1:2" x14ac:dyDescent="0.25">
      <c r="A3" s="44" t="s">
        <v>63</v>
      </c>
      <c r="B3" s="46">
        <v>16238816914</v>
      </c>
    </row>
    <row r="4" spans="1:2" x14ac:dyDescent="0.25">
      <c r="A4" s="44" t="s">
        <v>64</v>
      </c>
      <c r="B4" s="46">
        <v>608000000</v>
      </c>
    </row>
    <row r="5" spans="1:2" x14ac:dyDescent="0.25">
      <c r="A5" s="45" t="s">
        <v>371</v>
      </c>
      <c r="B5" s="46">
        <v>16846816914</v>
      </c>
    </row>
    <row r="6" spans="1:2" x14ac:dyDescent="0.25">
      <c r="A6" s="144" t="s">
        <v>65</v>
      </c>
      <c r="B6" s="145"/>
    </row>
    <row r="7" spans="1:2" x14ac:dyDescent="0.25">
      <c r="A7" s="44" t="s">
        <v>63</v>
      </c>
      <c r="B7" s="46">
        <v>4648173777</v>
      </c>
    </row>
    <row r="8" spans="1:2" x14ac:dyDescent="0.25">
      <c r="A8" s="44" t="s">
        <v>75</v>
      </c>
      <c r="B8" s="46">
        <v>28846206</v>
      </c>
    </row>
    <row r="9" spans="1:2" x14ac:dyDescent="0.25">
      <c r="A9" s="45" t="s">
        <v>66</v>
      </c>
      <c r="B9" s="46">
        <v>4677019983</v>
      </c>
    </row>
    <row r="10" spans="1:2" x14ac:dyDescent="0.25">
      <c r="A10" s="146" t="s">
        <v>67</v>
      </c>
      <c r="B10" s="120">
        <v>21523836897</v>
      </c>
    </row>
  </sheetData>
  <mergeCells count="1">
    <mergeCell ref="A1:B1"/>
  </mergeCells>
  <pageMargins left="0.25" right="0.25" top="0.75" bottom="0.75" header="0.3" footer="0.3"/>
  <pageSetup orientation="portrait" r:id="rId1"/>
  <headerFooter>
    <oddFooter>&amp;CPage &amp;P of &amp;N</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71">
    <tabColor theme="9" tint="0.39997558519241921"/>
    <pageSetUpPr fitToPage="1"/>
  </sheetPr>
  <dimension ref="A1:BA68"/>
  <sheetViews>
    <sheetView zoomScaleNormal="100" workbookViewId="0">
      <pane ySplit="2" topLeftCell="A15" activePane="bottomLeft" state="frozenSplit"/>
      <selection pane="bottomLeft" activeCell="F15" sqref="F15"/>
    </sheetView>
  </sheetViews>
  <sheetFormatPr defaultColWidth="9.140625" defaultRowHeight="15" x14ac:dyDescent="0.25"/>
  <cols>
    <col min="1" max="1" width="20.7109375" style="11" customWidth="1"/>
    <col min="2" max="5" width="15.7109375" style="11" hidden="1" customWidth="1"/>
    <col min="6" max="6" width="15.7109375" style="11" customWidth="1"/>
    <col min="7" max="7" width="15.7109375" style="11" hidden="1" customWidth="1"/>
    <col min="8" max="8" width="25" style="11" hidden="1" customWidth="1"/>
    <col min="9" max="16" width="15.7109375" style="11" hidden="1" customWidth="1"/>
    <col min="17" max="17" width="15.7109375" style="11" customWidth="1"/>
    <col min="18" max="43" width="15.7109375" style="11" hidden="1" customWidth="1"/>
    <col min="44" max="44" width="15.7109375" style="11" customWidth="1"/>
    <col min="45" max="45" width="15.7109375" style="11" hidden="1" customWidth="1"/>
    <col min="46" max="55" width="15.7109375" style="11" customWidth="1"/>
    <col min="56" max="16384" width="9.140625" style="11"/>
  </cols>
  <sheetData>
    <row r="1" spans="1:53" ht="15" customHeight="1" x14ac:dyDescent="0.25">
      <c r="A1" s="183" t="s">
        <v>281</v>
      </c>
      <c r="B1" s="162"/>
      <c r="C1" s="162"/>
      <c r="D1" s="162"/>
      <c r="E1" s="163"/>
      <c r="F1" s="154"/>
      <c r="G1" s="163"/>
      <c r="H1" s="163"/>
      <c r="I1" s="163"/>
      <c r="J1" s="163"/>
      <c r="K1" s="163"/>
      <c r="L1" s="112"/>
      <c r="M1" s="112"/>
      <c r="N1" s="112"/>
      <c r="O1" s="112"/>
      <c r="P1" s="112"/>
      <c r="Q1" s="112"/>
      <c r="R1" s="112"/>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row>
    <row r="2" spans="1:53" ht="58.5" x14ac:dyDescent="0.25">
      <c r="A2" s="74" t="s">
        <v>0</v>
      </c>
      <c r="B2" s="74" t="s">
        <v>195</v>
      </c>
      <c r="C2" s="74" t="s">
        <v>196</v>
      </c>
      <c r="D2" s="74" t="s">
        <v>245</v>
      </c>
      <c r="E2" s="74" t="s">
        <v>197</v>
      </c>
      <c r="F2" s="74" t="s">
        <v>198</v>
      </c>
      <c r="G2" s="74" t="s">
        <v>199</v>
      </c>
      <c r="H2" s="161" t="s">
        <v>220</v>
      </c>
      <c r="I2" s="113" t="s">
        <v>221</v>
      </c>
      <c r="J2" s="74" t="s">
        <v>200</v>
      </c>
      <c r="K2" s="113" t="s">
        <v>222</v>
      </c>
      <c r="L2" s="113" t="s">
        <v>223</v>
      </c>
      <c r="M2" s="113" t="s">
        <v>224</v>
      </c>
      <c r="N2" s="74" t="s">
        <v>201</v>
      </c>
      <c r="O2" s="113" t="s">
        <v>225</v>
      </c>
      <c r="P2" s="113" t="s">
        <v>226</v>
      </c>
      <c r="Q2" s="113" t="s">
        <v>227</v>
      </c>
      <c r="R2" s="74" t="s">
        <v>202</v>
      </c>
      <c r="S2" s="113" t="s">
        <v>228</v>
      </c>
      <c r="T2" s="113" t="s">
        <v>229</v>
      </c>
      <c r="U2" s="113" t="s">
        <v>230</v>
      </c>
      <c r="V2" s="74" t="s">
        <v>203</v>
      </c>
      <c r="W2" s="74" t="s">
        <v>204</v>
      </c>
      <c r="X2" s="161" t="s">
        <v>231</v>
      </c>
      <c r="Y2" s="113" t="s">
        <v>232</v>
      </c>
      <c r="Z2" s="74" t="s">
        <v>205</v>
      </c>
      <c r="AA2" s="74" t="s">
        <v>206</v>
      </c>
      <c r="AB2" s="74" t="s">
        <v>207</v>
      </c>
      <c r="AC2" s="74" t="s">
        <v>208</v>
      </c>
      <c r="AD2" s="74" t="s">
        <v>209</v>
      </c>
      <c r="AE2" s="74" t="s">
        <v>210</v>
      </c>
      <c r="AF2" s="74" t="s">
        <v>211</v>
      </c>
      <c r="AG2" s="74" t="s">
        <v>212</v>
      </c>
      <c r="AH2" s="74" t="s">
        <v>213</v>
      </c>
      <c r="AI2" s="113" t="s">
        <v>233</v>
      </c>
      <c r="AJ2" s="113" t="s">
        <v>234</v>
      </c>
      <c r="AK2" s="113" t="s">
        <v>235</v>
      </c>
      <c r="AL2" s="74" t="s">
        <v>214</v>
      </c>
      <c r="AM2" s="74" t="s">
        <v>215</v>
      </c>
      <c r="AN2" s="113" t="s">
        <v>236</v>
      </c>
      <c r="AO2" s="113" t="s">
        <v>237</v>
      </c>
      <c r="AP2" s="161" t="s">
        <v>238</v>
      </c>
      <c r="AQ2" s="74" t="s">
        <v>216</v>
      </c>
      <c r="AR2" s="74" t="s">
        <v>217</v>
      </c>
      <c r="AS2" s="74" t="s">
        <v>218</v>
      </c>
      <c r="AT2" s="74" t="s">
        <v>219</v>
      </c>
      <c r="AU2" s="86"/>
      <c r="AV2" s="86"/>
      <c r="AW2" s="47"/>
      <c r="AX2" s="47"/>
      <c r="AY2" s="47"/>
      <c r="AZ2" s="47"/>
      <c r="BA2" s="47"/>
    </row>
    <row r="3" spans="1:53" x14ac:dyDescent="0.25">
      <c r="A3" s="158" t="s">
        <v>52</v>
      </c>
      <c r="B3" s="159">
        <v>0</v>
      </c>
      <c r="C3" s="159">
        <v>0</v>
      </c>
      <c r="D3" s="159">
        <v>0</v>
      </c>
      <c r="E3" s="159">
        <v>0</v>
      </c>
      <c r="F3" s="159">
        <v>28846206</v>
      </c>
      <c r="G3" s="159">
        <v>0</v>
      </c>
      <c r="H3" s="159">
        <v>0</v>
      </c>
      <c r="I3" s="159">
        <v>0</v>
      </c>
      <c r="J3" s="159">
        <v>0</v>
      </c>
      <c r="K3" s="159">
        <v>0</v>
      </c>
      <c r="L3" s="159">
        <v>0</v>
      </c>
      <c r="M3" s="159">
        <v>0</v>
      </c>
      <c r="N3" s="159">
        <v>28780930</v>
      </c>
      <c r="O3" s="159">
        <v>0</v>
      </c>
      <c r="P3" s="159">
        <v>0</v>
      </c>
      <c r="Q3" s="159">
        <v>28780930</v>
      </c>
      <c r="R3" s="159">
        <v>0</v>
      </c>
      <c r="S3" s="159">
        <v>0</v>
      </c>
      <c r="T3" s="159">
        <v>0</v>
      </c>
      <c r="U3" s="159">
        <v>0</v>
      </c>
      <c r="V3" s="159">
        <v>0</v>
      </c>
      <c r="W3" s="159">
        <v>0</v>
      </c>
      <c r="X3" s="159">
        <v>0</v>
      </c>
      <c r="Y3" s="159">
        <v>0</v>
      </c>
      <c r="Z3" s="159">
        <v>0</v>
      </c>
      <c r="AA3" s="159">
        <v>0</v>
      </c>
      <c r="AB3" s="159">
        <v>0</v>
      </c>
      <c r="AC3" s="159">
        <v>0</v>
      </c>
      <c r="AD3" s="159">
        <v>0</v>
      </c>
      <c r="AE3" s="159">
        <v>0</v>
      </c>
      <c r="AF3" s="159">
        <v>0</v>
      </c>
      <c r="AG3" s="159">
        <v>0</v>
      </c>
      <c r="AH3" s="159">
        <v>0</v>
      </c>
      <c r="AI3" s="159">
        <v>0</v>
      </c>
      <c r="AJ3" s="159">
        <v>0</v>
      </c>
      <c r="AK3" s="159">
        <v>0</v>
      </c>
      <c r="AL3" s="159">
        <v>0</v>
      </c>
      <c r="AM3" s="159">
        <v>0</v>
      </c>
      <c r="AN3" s="159">
        <v>0</v>
      </c>
      <c r="AO3" s="159">
        <v>0</v>
      </c>
      <c r="AP3" s="159">
        <v>0</v>
      </c>
      <c r="AQ3" s="159">
        <v>0</v>
      </c>
      <c r="AR3" s="159">
        <v>28780930</v>
      </c>
      <c r="AS3" s="159">
        <v>0</v>
      </c>
      <c r="AT3" s="159">
        <v>65276</v>
      </c>
      <c r="AU3" s="16"/>
    </row>
    <row r="4" spans="1:53" x14ac:dyDescent="0.25">
      <c r="A4" s="19" t="s">
        <v>1</v>
      </c>
      <c r="B4" s="71">
        <v>0</v>
      </c>
      <c r="C4" s="71">
        <v>0</v>
      </c>
      <c r="D4" s="71">
        <v>0</v>
      </c>
      <c r="E4" s="81">
        <v>0</v>
      </c>
      <c r="F4" s="71">
        <v>0</v>
      </c>
      <c r="G4" s="71">
        <v>0</v>
      </c>
      <c r="H4" s="71">
        <v>0</v>
      </c>
      <c r="I4" s="81">
        <v>0</v>
      </c>
      <c r="J4" s="71">
        <v>0</v>
      </c>
      <c r="K4" s="71">
        <v>0</v>
      </c>
      <c r="L4" s="71">
        <v>0</v>
      </c>
      <c r="M4" s="81">
        <v>0</v>
      </c>
      <c r="N4" s="71">
        <v>0</v>
      </c>
      <c r="O4" s="71">
        <v>0</v>
      </c>
      <c r="P4" s="71">
        <v>0</v>
      </c>
      <c r="Q4" s="81">
        <v>0</v>
      </c>
      <c r="R4" s="71">
        <v>0</v>
      </c>
      <c r="S4" s="71">
        <v>0</v>
      </c>
      <c r="T4" s="71">
        <v>0</v>
      </c>
      <c r="U4" s="81">
        <v>0</v>
      </c>
      <c r="V4" s="71">
        <v>0</v>
      </c>
      <c r="W4" s="71">
        <v>0</v>
      </c>
      <c r="X4" s="71">
        <v>0</v>
      </c>
      <c r="Y4" s="81">
        <v>0</v>
      </c>
      <c r="Z4" s="71">
        <v>0</v>
      </c>
      <c r="AA4" s="71">
        <v>0</v>
      </c>
      <c r="AB4" s="71">
        <v>0</v>
      </c>
      <c r="AC4" s="81">
        <v>0</v>
      </c>
      <c r="AD4" s="71">
        <v>0</v>
      </c>
      <c r="AE4" s="71">
        <v>0</v>
      </c>
      <c r="AF4" s="71">
        <v>0</v>
      </c>
      <c r="AG4" s="81">
        <v>0</v>
      </c>
      <c r="AH4" s="71">
        <v>0</v>
      </c>
      <c r="AI4" s="71">
        <v>0</v>
      </c>
      <c r="AJ4" s="71">
        <v>0</v>
      </c>
      <c r="AK4" s="81">
        <v>0</v>
      </c>
      <c r="AL4" s="71">
        <v>0</v>
      </c>
      <c r="AM4" s="71">
        <v>0</v>
      </c>
      <c r="AN4" s="71">
        <v>0</v>
      </c>
      <c r="AO4" s="81">
        <v>0</v>
      </c>
      <c r="AP4" s="71">
        <v>0</v>
      </c>
      <c r="AQ4" s="71">
        <v>0</v>
      </c>
      <c r="AR4" s="71">
        <v>0</v>
      </c>
      <c r="AS4" s="71">
        <v>0</v>
      </c>
      <c r="AT4" s="71">
        <v>0</v>
      </c>
      <c r="AU4" s="16"/>
    </row>
    <row r="5" spans="1:53" x14ac:dyDescent="0.25">
      <c r="A5" s="19" t="s">
        <v>2</v>
      </c>
      <c r="B5" s="71">
        <v>0</v>
      </c>
      <c r="C5" s="71">
        <v>0</v>
      </c>
      <c r="D5" s="71">
        <v>0</v>
      </c>
      <c r="E5" s="81">
        <v>0</v>
      </c>
      <c r="F5" s="71">
        <v>0</v>
      </c>
      <c r="G5" s="71">
        <v>0</v>
      </c>
      <c r="H5" s="71">
        <v>0</v>
      </c>
      <c r="I5" s="81">
        <v>0</v>
      </c>
      <c r="J5" s="71">
        <v>0</v>
      </c>
      <c r="K5" s="71">
        <v>0</v>
      </c>
      <c r="L5" s="71">
        <v>0</v>
      </c>
      <c r="M5" s="81">
        <v>0</v>
      </c>
      <c r="N5" s="71">
        <v>0</v>
      </c>
      <c r="O5" s="71">
        <v>0</v>
      </c>
      <c r="P5" s="71">
        <v>0</v>
      </c>
      <c r="Q5" s="81">
        <v>0</v>
      </c>
      <c r="R5" s="71">
        <v>0</v>
      </c>
      <c r="S5" s="71">
        <v>0</v>
      </c>
      <c r="T5" s="71">
        <v>0</v>
      </c>
      <c r="U5" s="81">
        <v>0</v>
      </c>
      <c r="V5" s="71">
        <v>0</v>
      </c>
      <c r="W5" s="71">
        <v>0</v>
      </c>
      <c r="X5" s="71">
        <v>0</v>
      </c>
      <c r="Y5" s="81">
        <v>0</v>
      </c>
      <c r="Z5" s="71">
        <v>0</v>
      </c>
      <c r="AA5" s="71">
        <v>0</v>
      </c>
      <c r="AB5" s="71">
        <v>0</v>
      </c>
      <c r="AC5" s="81">
        <v>0</v>
      </c>
      <c r="AD5" s="71">
        <v>0</v>
      </c>
      <c r="AE5" s="71">
        <v>0</v>
      </c>
      <c r="AF5" s="71">
        <v>0</v>
      </c>
      <c r="AG5" s="81">
        <v>0</v>
      </c>
      <c r="AH5" s="71">
        <v>0</v>
      </c>
      <c r="AI5" s="71">
        <v>0</v>
      </c>
      <c r="AJ5" s="71">
        <v>0</v>
      </c>
      <c r="AK5" s="81">
        <v>0</v>
      </c>
      <c r="AL5" s="71">
        <v>0</v>
      </c>
      <c r="AM5" s="71">
        <v>0</v>
      </c>
      <c r="AN5" s="71">
        <v>0</v>
      </c>
      <c r="AO5" s="81">
        <v>0</v>
      </c>
      <c r="AP5" s="71">
        <v>0</v>
      </c>
      <c r="AQ5" s="71">
        <v>0</v>
      </c>
      <c r="AR5" s="71">
        <v>0</v>
      </c>
      <c r="AS5" s="71">
        <v>0</v>
      </c>
      <c r="AT5" s="71">
        <v>0</v>
      </c>
      <c r="AU5" s="16"/>
    </row>
    <row r="6" spans="1:53" x14ac:dyDescent="0.25">
      <c r="A6" s="19" t="s">
        <v>3</v>
      </c>
      <c r="B6" s="71">
        <v>0</v>
      </c>
      <c r="C6" s="71">
        <v>0</v>
      </c>
      <c r="D6" s="71">
        <v>0</v>
      </c>
      <c r="E6" s="81">
        <v>0</v>
      </c>
      <c r="F6" s="71">
        <v>0</v>
      </c>
      <c r="G6" s="71">
        <v>0</v>
      </c>
      <c r="H6" s="71">
        <v>0</v>
      </c>
      <c r="I6" s="81">
        <v>0</v>
      </c>
      <c r="J6" s="71">
        <v>0</v>
      </c>
      <c r="K6" s="71">
        <v>0</v>
      </c>
      <c r="L6" s="71">
        <v>0</v>
      </c>
      <c r="M6" s="81">
        <v>0</v>
      </c>
      <c r="N6" s="71">
        <v>0</v>
      </c>
      <c r="O6" s="71">
        <v>0</v>
      </c>
      <c r="P6" s="71">
        <v>0</v>
      </c>
      <c r="Q6" s="81">
        <v>0</v>
      </c>
      <c r="R6" s="71">
        <v>0</v>
      </c>
      <c r="S6" s="71">
        <v>0</v>
      </c>
      <c r="T6" s="71">
        <v>0</v>
      </c>
      <c r="U6" s="81">
        <v>0</v>
      </c>
      <c r="V6" s="71">
        <v>0</v>
      </c>
      <c r="W6" s="71">
        <v>0</v>
      </c>
      <c r="X6" s="71">
        <v>0</v>
      </c>
      <c r="Y6" s="81">
        <v>0</v>
      </c>
      <c r="Z6" s="71">
        <v>0</v>
      </c>
      <c r="AA6" s="71">
        <v>0</v>
      </c>
      <c r="AB6" s="71">
        <v>0</v>
      </c>
      <c r="AC6" s="81">
        <v>0</v>
      </c>
      <c r="AD6" s="71">
        <v>0</v>
      </c>
      <c r="AE6" s="71">
        <v>0</v>
      </c>
      <c r="AF6" s="71">
        <v>0</v>
      </c>
      <c r="AG6" s="81">
        <v>0</v>
      </c>
      <c r="AH6" s="71">
        <v>0</v>
      </c>
      <c r="AI6" s="71">
        <v>0</v>
      </c>
      <c r="AJ6" s="71">
        <v>0</v>
      </c>
      <c r="AK6" s="81">
        <v>0</v>
      </c>
      <c r="AL6" s="71">
        <v>0</v>
      </c>
      <c r="AM6" s="71">
        <v>0</v>
      </c>
      <c r="AN6" s="71">
        <v>0</v>
      </c>
      <c r="AO6" s="81">
        <v>0</v>
      </c>
      <c r="AP6" s="71">
        <v>0</v>
      </c>
      <c r="AQ6" s="71">
        <v>0</v>
      </c>
      <c r="AR6" s="71">
        <v>0</v>
      </c>
      <c r="AS6" s="71">
        <v>0</v>
      </c>
      <c r="AT6" s="71">
        <v>0</v>
      </c>
      <c r="AU6" s="16"/>
    </row>
    <row r="7" spans="1:53" x14ac:dyDescent="0.25">
      <c r="A7" s="19" t="s">
        <v>4</v>
      </c>
      <c r="B7" s="71">
        <v>0</v>
      </c>
      <c r="C7" s="71">
        <v>0</v>
      </c>
      <c r="D7" s="71">
        <v>0</v>
      </c>
      <c r="E7" s="81">
        <v>0</v>
      </c>
      <c r="F7" s="71">
        <v>0</v>
      </c>
      <c r="G7" s="71">
        <v>0</v>
      </c>
      <c r="H7" s="71">
        <v>0</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0</v>
      </c>
      <c r="AD7" s="71">
        <v>0</v>
      </c>
      <c r="AE7" s="71">
        <v>0</v>
      </c>
      <c r="AF7" s="71">
        <v>0</v>
      </c>
      <c r="AG7" s="81">
        <v>0</v>
      </c>
      <c r="AH7" s="71">
        <v>0</v>
      </c>
      <c r="AI7" s="71">
        <v>0</v>
      </c>
      <c r="AJ7" s="71">
        <v>0</v>
      </c>
      <c r="AK7" s="81">
        <v>0</v>
      </c>
      <c r="AL7" s="71">
        <v>0</v>
      </c>
      <c r="AM7" s="71">
        <v>0</v>
      </c>
      <c r="AN7" s="71">
        <v>0</v>
      </c>
      <c r="AO7" s="81">
        <v>0</v>
      </c>
      <c r="AP7" s="71">
        <v>0</v>
      </c>
      <c r="AQ7" s="71">
        <v>0</v>
      </c>
      <c r="AR7" s="71">
        <v>0</v>
      </c>
      <c r="AS7" s="71">
        <v>0</v>
      </c>
      <c r="AT7" s="71">
        <v>0</v>
      </c>
      <c r="AU7" s="16"/>
    </row>
    <row r="8" spans="1:53" x14ac:dyDescent="0.25">
      <c r="A8" s="19" t="s">
        <v>5</v>
      </c>
      <c r="B8" s="71">
        <v>0</v>
      </c>
      <c r="C8" s="71">
        <v>0</v>
      </c>
      <c r="D8" s="71">
        <v>0</v>
      </c>
      <c r="E8" s="81">
        <v>0</v>
      </c>
      <c r="F8" s="71">
        <v>0</v>
      </c>
      <c r="G8" s="71">
        <v>0</v>
      </c>
      <c r="H8" s="71">
        <v>0</v>
      </c>
      <c r="I8" s="81">
        <v>0</v>
      </c>
      <c r="J8" s="71">
        <v>0</v>
      </c>
      <c r="K8" s="71">
        <v>0</v>
      </c>
      <c r="L8" s="71">
        <v>0</v>
      </c>
      <c r="M8" s="81">
        <v>0</v>
      </c>
      <c r="N8" s="71">
        <v>0</v>
      </c>
      <c r="O8" s="71">
        <v>0</v>
      </c>
      <c r="P8" s="71">
        <v>0</v>
      </c>
      <c r="Q8" s="81">
        <v>0</v>
      </c>
      <c r="R8" s="71">
        <v>0</v>
      </c>
      <c r="S8" s="71">
        <v>0</v>
      </c>
      <c r="T8" s="71">
        <v>0</v>
      </c>
      <c r="U8" s="81">
        <v>0</v>
      </c>
      <c r="V8" s="71">
        <v>0</v>
      </c>
      <c r="W8" s="71">
        <v>0</v>
      </c>
      <c r="X8" s="71">
        <v>0</v>
      </c>
      <c r="Y8" s="81">
        <v>0</v>
      </c>
      <c r="Z8" s="71">
        <v>0</v>
      </c>
      <c r="AA8" s="71">
        <v>0</v>
      </c>
      <c r="AB8" s="71">
        <v>0</v>
      </c>
      <c r="AC8" s="81">
        <v>0</v>
      </c>
      <c r="AD8" s="71">
        <v>0</v>
      </c>
      <c r="AE8" s="71">
        <v>0</v>
      </c>
      <c r="AF8" s="71">
        <v>0</v>
      </c>
      <c r="AG8" s="81">
        <v>0</v>
      </c>
      <c r="AH8" s="71">
        <v>0</v>
      </c>
      <c r="AI8" s="71">
        <v>0</v>
      </c>
      <c r="AJ8" s="71">
        <v>0</v>
      </c>
      <c r="AK8" s="81">
        <v>0</v>
      </c>
      <c r="AL8" s="71">
        <v>0</v>
      </c>
      <c r="AM8" s="71">
        <v>0</v>
      </c>
      <c r="AN8" s="71">
        <v>0</v>
      </c>
      <c r="AO8" s="81">
        <v>0</v>
      </c>
      <c r="AP8" s="71">
        <v>0</v>
      </c>
      <c r="AQ8" s="71">
        <v>0</v>
      </c>
      <c r="AR8" s="71">
        <v>0</v>
      </c>
      <c r="AS8" s="71">
        <v>0</v>
      </c>
      <c r="AT8" s="71">
        <v>0</v>
      </c>
      <c r="AU8" s="16"/>
    </row>
    <row r="9" spans="1:53" x14ac:dyDescent="0.25">
      <c r="A9" s="19" t="s">
        <v>6</v>
      </c>
      <c r="B9" s="71">
        <v>0</v>
      </c>
      <c r="C9" s="71">
        <v>0</v>
      </c>
      <c r="D9" s="71">
        <v>0</v>
      </c>
      <c r="E9" s="81">
        <v>0</v>
      </c>
      <c r="F9" s="71">
        <v>0</v>
      </c>
      <c r="G9" s="71">
        <v>0</v>
      </c>
      <c r="H9" s="71">
        <v>0</v>
      </c>
      <c r="I9" s="81">
        <v>0</v>
      </c>
      <c r="J9" s="71">
        <v>0</v>
      </c>
      <c r="K9" s="71">
        <v>0</v>
      </c>
      <c r="L9" s="71">
        <v>0</v>
      </c>
      <c r="M9" s="81">
        <v>0</v>
      </c>
      <c r="N9" s="71">
        <v>0</v>
      </c>
      <c r="O9" s="71">
        <v>0</v>
      </c>
      <c r="P9" s="71">
        <v>0</v>
      </c>
      <c r="Q9" s="81">
        <v>0</v>
      </c>
      <c r="R9" s="71">
        <v>0</v>
      </c>
      <c r="S9" s="71">
        <v>0</v>
      </c>
      <c r="T9" s="71">
        <v>0</v>
      </c>
      <c r="U9" s="81">
        <v>0</v>
      </c>
      <c r="V9" s="71">
        <v>0</v>
      </c>
      <c r="W9" s="71">
        <v>0</v>
      </c>
      <c r="X9" s="71">
        <v>0</v>
      </c>
      <c r="Y9" s="81">
        <v>0</v>
      </c>
      <c r="Z9" s="71">
        <v>0</v>
      </c>
      <c r="AA9" s="71">
        <v>0</v>
      </c>
      <c r="AB9" s="71">
        <v>0</v>
      </c>
      <c r="AC9" s="81">
        <v>0</v>
      </c>
      <c r="AD9" s="71">
        <v>0</v>
      </c>
      <c r="AE9" s="71">
        <v>0</v>
      </c>
      <c r="AF9" s="71">
        <v>0</v>
      </c>
      <c r="AG9" s="81">
        <v>0</v>
      </c>
      <c r="AH9" s="71">
        <v>0</v>
      </c>
      <c r="AI9" s="71">
        <v>0</v>
      </c>
      <c r="AJ9" s="71">
        <v>0</v>
      </c>
      <c r="AK9" s="81">
        <v>0</v>
      </c>
      <c r="AL9" s="71">
        <v>0</v>
      </c>
      <c r="AM9" s="71">
        <v>0</v>
      </c>
      <c r="AN9" s="71">
        <v>0</v>
      </c>
      <c r="AO9" s="81">
        <v>0</v>
      </c>
      <c r="AP9" s="71">
        <v>0</v>
      </c>
      <c r="AQ9" s="71">
        <v>0</v>
      </c>
      <c r="AR9" s="71">
        <v>0</v>
      </c>
      <c r="AS9" s="71">
        <v>0</v>
      </c>
      <c r="AT9" s="71">
        <v>0</v>
      </c>
      <c r="AU9" s="16"/>
    </row>
    <row r="10" spans="1:53" x14ac:dyDescent="0.25">
      <c r="A10" s="19" t="s">
        <v>7</v>
      </c>
      <c r="B10" s="71">
        <v>0</v>
      </c>
      <c r="C10" s="71">
        <v>0</v>
      </c>
      <c r="D10" s="71">
        <v>0</v>
      </c>
      <c r="E10" s="81">
        <v>0</v>
      </c>
      <c r="F10" s="71">
        <v>0</v>
      </c>
      <c r="G10" s="71">
        <v>0</v>
      </c>
      <c r="H10" s="71">
        <v>0</v>
      </c>
      <c r="I10" s="81">
        <v>0</v>
      </c>
      <c r="J10" s="71">
        <v>0</v>
      </c>
      <c r="K10" s="71">
        <v>0</v>
      </c>
      <c r="L10" s="71">
        <v>0</v>
      </c>
      <c r="M10" s="81">
        <v>0</v>
      </c>
      <c r="N10" s="71">
        <v>0</v>
      </c>
      <c r="O10" s="71">
        <v>0</v>
      </c>
      <c r="P10" s="71">
        <v>0</v>
      </c>
      <c r="Q10" s="81">
        <v>0</v>
      </c>
      <c r="R10" s="71">
        <v>0</v>
      </c>
      <c r="S10" s="71">
        <v>0</v>
      </c>
      <c r="T10" s="71">
        <v>0</v>
      </c>
      <c r="U10" s="81">
        <v>0</v>
      </c>
      <c r="V10" s="71">
        <v>0</v>
      </c>
      <c r="W10" s="71">
        <v>0</v>
      </c>
      <c r="X10" s="71">
        <v>0</v>
      </c>
      <c r="Y10" s="81">
        <v>0</v>
      </c>
      <c r="Z10" s="71">
        <v>0</v>
      </c>
      <c r="AA10" s="71">
        <v>0</v>
      </c>
      <c r="AB10" s="71">
        <v>0</v>
      </c>
      <c r="AC10" s="81">
        <v>0</v>
      </c>
      <c r="AD10" s="71">
        <v>0</v>
      </c>
      <c r="AE10" s="71">
        <v>0</v>
      </c>
      <c r="AF10" s="71">
        <v>0</v>
      </c>
      <c r="AG10" s="81">
        <v>0</v>
      </c>
      <c r="AH10" s="71">
        <v>0</v>
      </c>
      <c r="AI10" s="71">
        <v>0</v>
      </c>
      <c r="AJ10" s="71">
        <v>0</v>
      </c>
      <c r="AK10" s="81">
        <v>0</v>
      </c>
      <c r="AL10" s="71">
        <v>0</v>
      </c>
      <c r="AM10" s="71">
        <v>0</v>
      </c>
      <c r="AN10" s="71">
        <v>0</v>
      </c>
      <c r="AO10" s="81">
        <v>0</v>
      </c>
      <c r="AP10" s="71">
        <v>0</v>
      </c>
      <c r="AQ10" s="71">
        <v>0</v>
      </c>
      <c r="AR10" s="71">
        <v>0</v>
      </c>
      <c r="AS10" s="71">
        <v>0</v>
      </c>
      <c r="AT10" s="71">
        <v>0</v>
      </c>
      <c r="AU10" s="16"/>
    </row>
    <row r="11" spans="1:53" x14ac:dyDescent="0.25">
      <c r="A11" s="19" t="s">
        <v>8</v>
      </c>
      <c r="B11" s="71">
        <v>0</v>
      </c>
      <c r="C11" s="71">
        <v>0</v>
      </c>
      <c r="D11" s="71">
        <v>0</v>
      </c>
      <c r="E11" s="81">
        <v>0</v>
      </c>
      <c r="F11" s="71">
        <v>0</v>
      </c>
      <c r="G11" s="71">
        <v>0</v>
      </c>
      <c r="H11" s="71">
        <v>0</v>
      </c>
      <c r="I11" s="81">
        <v>0</v>
      </c>
      <c r="J11" s="71">
        <v>0</v>
      </c>
      <c r="K11" s="71">
        <v>0</v>
      </c>
      <c r="L11" s="71">
        <v>0</v>
      </c>
      <c r="M11" s="81">
        <v>0</v>
      </c>
      <c r="N11" s="71">
        <v>0</v>
      </c>
      <c r="O11" s="71">
        <v>0</v>
      </c>
      <c r="P11" s="71">
        <v>0</v>
      </c>
      <c r="Q11" s="81">
        <v>0</v>
      </c>
      <c r="R11" s="71">
        <v>0</v>
      </c>
      <c r="S11" s="71">
        <v>0</v>
      </c>
      <c r="T11" s="71">
        <v>0</v>
      </c>
      <c r="U11" s="81">
        <v>0</v>
      </c>
      <c r="V11" s="71">
        <v>0</v>
      </c>
      <c r="W11" s="71">
        <v>0</v>
      </c>
      <c r="X11" s="71">
        <v>0</v>
      </c>
      <c r="Y11" s="81">
        <v>0</v>
      </c>
      <c r="Z11" s="71">
        <v>0</v>
      </c>
      <c r="AA11" s="71">
        <v>0</v>
      </c>
      <c r="AB11" s="71">
        <v>0</v>
      </c>
      <c r="AC11" s="81">
        <v>0</v>
      </c>
      <c r="AD11" s="71">
        <v>0</v>
      </c>
      <c r="AE11" s="71">
        <v>0</v>
      </c>
      <c r="AF11" s="71">
        <v>0</v>
      </c>
      <c r="AG11" s="81">
        <v>0</v>
      </c>
      <c r="AH11" s="71">
        <v>0</v>
      </c>
      <c r="AI11" s="71">
        <v>0</v>
      </c>
      <c r="AJ11" s="71">
        <v>0</v>
      </c>
      <c r="AK11" s="81">
        <v>0</v>
      </c>
      <c r="AL11" s="71">
        <v>0</v>
      </c>
      <c r="AM11" s="71">
        <v>0</v>
      </c>
      <c r="AN11" s="71">
        <v>0</v>
      </c>
      <c r="AO11" s="81">
        <v>0</v>
      </c>
      <c r="AP11" s="71">
        <v>0</v>
      </c>
      <c r="AQ11" s="71">
        <v>0</v>
      </c>
      <c r="AR11" s="71">
        <v>0</v>
      </c>
      <c r="AS11" s="71">
        <v>0</v>
      </c>
      <c r="AT11" s="71">
        <v>0</v>
      </c>
      <c r="AU11" s="16"/>
    </row>
    <row r="12" spans="1:53" x14ac:dyDescent="0.25">
      <c r="A12" s="19" t="s">
        <v>9</v>
      </c>
      <c r="B12" s="71">
        <v>0</v>
      </c>
      <c r="C12" s="71">
        <v>0</v>
      </c>
      <c r="D12" s="71">
        <v>0</v>
      </c>
      <c r="E12" s="81">
        <v>0</v>
      </c>
      <c r="F12" s="71">
        <v>0</v>
      </c>
      <c r="G12" s="71">
        <v>0</v>
      </c>
      <c r="H12" s="71">
        <v>0</v>
      </c>
      <c r="I12" s="81">
        <v>0</v>
      </c>
      <c r="J12" s="71">
        <v>0</v>
      </c>
      <c r="K12" s="71">
        <v>0</v>
      </c>
      <c r="L12" s="71">
        <v>0</v>
      </c>
      <c r="M12" s="81">
        <v>0</v>
      </c>
      <c r="N12" s="71">
        <v>0</v>
      </c>
      <c r="O12" s="71">
        <v>0</v>
      </c>
      <c r="P12" s="71">
        <v>0</v>
      </c>
      <c r="Q12" s="81">
        <v>0</v>
      </c>
      <c r="R12" s="71">
        <v>0</v>
      </c>
      <c r="S12" s="71">
        <v>0</v>
      </c>
      <c r="T12" s="71">
        <v>0</v>
      </c>
      <c r="U12" s="81">
        <v>0</v>
      </c>
      <c r="V12" s="71">
        <v>0</v>
      </c>
      <c r="W12" s="71">
        <v>0</v>
      </c>
      <c r="X12" s="71">
        <v>0</v>
      </c>
      <c r="Y12" s="81">
        <v>0</v>
      </c>
      <c r="Z12" s="71">
        <v>0</v>
      </c>
      <c r="AA12" s="71">
        <v>0</v>
      </c>
      <c r="AB12" s="71">
        <v>0</v>
      </c>
      <c r="AC12" s="81">
        <v>0</v>
      </c>
      <c r="AD12" s="71">
        <v>0</v>
      </c>
      <c r="AE12" s="71">
        <v>0</v>
      </c>
      <c r="AF12" s="71">
        <v>0</v>
      </c>
      <c r="AG12" s="81">
        <v>0</v>
      </c>
      <c r="AH12" s="71">
        <v>0</v>
      </c>
      <c r="AI12" s="71">
        <v>0</v>
      </c>
      <c r="AJ12" s="71">
        <v>0</v>
      </c>
      <c r="AK12" s="81">
        <v>0</v>
      </c>
      <c r="AL12" s="71">
        <v>0</v>
      </c>
      <c r="AM12" s="71">
        <v>0</v>
      </c>
      <c r="AN12" s="71">
        <v>0</v>
      </c>
      <c r="AO12" s="81">
        <v>0</v>
      </c>
      <c r="AP12" s="71">
        <v>0</v>
      </c>
      <c r="AQ12" s="71">
        <v>0</v>
      </c>
      <c r="AR12" s="71">
        <v>0</v>
      </c>
      <c r="AS12" s="71">
        <v>0</v>
      </c>
      <c r="AT12" s="71">
        <v>0</v>
      </c>
      <c r="AU12" s="16"/>
    </row>
    <row r="13" spans="1:53" x14ac:dyDescent="0.25">
      <c r="A13" s="19" t="s">
        <v>10</v>
      </c>
      <c r="B13" s="71">
        <v>0</v>
      </c>
      <c r="C13" s="71">
        <v>0</v>
      </c>
      <c r="D13" s="71">
        <v>0</v>
      </c>
      <c r="E13" s="81">
        <v>0</v>
      </c>
      <c r="F13" s="71">
        <v>0</v>
      </c>
      <c r="G13" s="71">
        <v>0</v>
      </c>
      <c r="H13" s="71">
        <v>0</v>
      </c>
      <c r="I13" s="81">
        <v>0</v>
      </c>
      <c r="J13" s="71">
        <v>0</v>
      </c>
      <c r="K13" s="71">
        <v>0</v>
      </c>
      <c r="L13" s="71">
        <v>0</v>
      </c>
      <c r="M13" s="81">
        <v>0</v>
      </c>
      <c r="N13" s="71">
        <v>0</v>
      </c>
      <c r="O13" s="71">
        <v>0</v>
      </c>
      <c r="P13" s="71">
        <v>0</v>
      </c>
      <c r="Q13" s="81">
        <v>0</v>
      </c>
      <c r="R13" s="71">
        <v>0</v>
      </c>
      <c r="S13" s="71">
        <v>0</v>
      </c>
      <c r="T13" s="71">
        <v>0</v>
      </c>
      <c r="U13" s="81">
        <v>0</v>
      </c>
      <c r="V13" s="71">
        <v>0</v>
      </c>
      <c r="W13" s="71">
        <v>0</v>
      </c>
      <c r="X13" s="71">
        <v>0</v>
      </c>
      <c r="Y13" s="81">
        <v>0</v>
      </c>
      <c r="Z13" s="71">
        <v>0</v>
      </c>
      <c r="AA13" s="71">
        <v>0</v>
      </c>
      <c r="AB13" s="71">
        <v>0</v>
      </c>
      <c r="AC13" s="81">
        <v>0</v>
      </c>
      <c r="AD13" s="71">
        <v>0</v>
      </c>
      <c r="AE13" s="71">
        <v>0</v>
      </c>
      <c r="AF13" s="71">
        <v>0</v>
      </c>
      <c r="AG13" s="81">
        <v>0</v>
      </c>
      <c r="AH13" s="71">
        <v>0</v>
      </c>
      <c r="AI13" s="71">
        <v>0</v>
      </c>
      <c r="AJ13" s="71">
        <v>0</v>
      </c>
      <c r="AK13" s="81">
        <v>0</v>
      </c>
      <c r="AL13" s="71">
        <v>0</v>
      </c>
      <c r="AM13" s="71">
        <v>0</v>
      </c>
      <c r="AN13" s="71">
        <v>0</v>
      </c>
      <c r="AO13" s="81">
        <v>0</v>
      </c>
      <c r="AP13" s="71">
        <v>0</v>
      </c>
      <c r="AQ13" s="71">
        <v>0</v>
      </c>
      <c r="AR13" s="71">
        <v>0</v>
      </c>
      <c r="AS13" s="71">
        <v>0</v>
      </c>
      <c r="AT13" s="71">
        <v>0</v>
      </c>
      <c r="AU13" s="16"/>
    </row>
    <row r="14" spans="1:53" x14ac:dyDescent="0.25">
      <c r="A14" s="19" t="s">
        <v>11</v>
      </c>
      <c r="B14" s="71">
        <v>0</v>
      </c>
      <c r="C14" s="71">
        <v>0</v>
      </c>
      <c r="D14" s="71">
        <v>0</v>
      </c>
      <c r="E14" s="81">
        <v>0</v>
      </c>
      <c r="F14" s="71">
        <v>0</v>
      </c>
      <c r="G14" s="71">
        <v>0</v>
      </c>
      <c r="H14" s="71">
        <v>0</v>
      </c>
      <c r="I14" s="81">
        <v>0</v>
      </c>
      <c r="J14" s="71">
        <v>0</v>
      </c>
      <c r="K14" s="71">
        <v>0</v>
      </c>
      <c r="L14" s="71">
        <v>0</v>
      </c>
      <c r="M14" s="81">
        <v>0</v>
      </c>
      <c r="N14" s="71">
        <v>0</v>
      </c>
      <c r="O14" s="71">
        <v>0</v>
      </c>
      <c r="P14" s="71">
        <v>0</v>
      </c>
      <c r="Q14" s="81">
        <v>0</v>
      </c>
      <c r="R14" s="71">
        <v>0</v>
      </c>
      <c r="S14" s="71">
        <v>0</v>
      </c>
      <c r="T14" s="71">
        <v>0</v>
      </c>
      <c r="U14" s="81">
        <v>0</v>
      </c>
      <c r="V14" s="71">
        <v>0</v>
      </c>
      <c r="W14" s="71">
        <v>0</v>
      </c>
      <c r="X14" s="71">
        <v>0</v>
      </c>
      <c r="Y14" s="81">
        <v>0</v>
      </c>
      <c r="Z14" s="71">
        <v>0</v>
      </c>
      <c r="AA14" s="71">
        <v>0</v>
      </c>
      <c r="AB14" s="71">
        <v>0</v>
      </c>
      <c r="AC14" s="81">
        <v>0</v>
      </c>
      <c r="AD14" s="71">
        <v>0</v>
      </c>
      <c r="AE14" s="71">
        <v>0</v>
      </c>
      <c r="AF14" s="71">
        <v>0</v>
      </c>
      <c r="AG14" s="81">
        <v>0</v>
      </c>
      <c r="AH14" s="71">
        <v>0</v>
      </c>
      <c r="AI14" s="71">
        <v>0</v>
      </c>
      <c r="AJ14" s="71">
        <v>0</v>
      </c>
      <c r="AK14" s="81">
        <v>0</v>
      </c>
      <c r="AL14" s="71">
        <v>0</v>
      </c>
      <c r="AM14" s="71">
        <v>0</v>
      </c>
      <c r="AN14" s="71">
        <v>0</v>
      </c>
      <c r="AO14" s="81">
        <v>0</v>
      </c>
      <c r="AP14" s="71">
        <v>0</v>
      </c>
      <c r="AQ14" s="71">
        <v>0</v>
      </c>
      <c r="AR14" s="71">
        <v>0</v>
      </c>
      <c r="AS14" s="71">
        <v>0</v>
      </c>
      <c r="AT14" s="71">
        <v>0</v>
      </c>
      <c r="AU14" s="16"/>
    </row>
    <row r="15" spans="1:53" x14ac:dyDescent="0.25">
      <c r="A15" s="19" t="s">
        <v>12</v>
      </c>
      <c r="B15" s="71">
        <v>0</v>
      </c>
      <c r="C15" s="71">
        <v>0</v>
      </c>
      <c r="D15" s="71">
        <v>0</v>
      </c>
      <c r="E15" s="81">
        <v>0</v>
      </c>
      <c r="F15" s="71">
        <v>0</v>
      </c>
      <c r="G15" s="71">
        <v>0</v>
      </c>
      <c r="H15" s="71">
        <v>0</v>
      </c>
      <c r="I15" s="81">
        <v>0</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0</v>
      </c>
      <c r="AI15" s="71">
        <v>0</v>
      </c>
      <c r="AJ15" s="71">
        <v>0</v>
      </c>
      <c r="AK15" s="81">
        <v>0</v>
      </c>
      <c r="AL15" s="71">
        <v>0</v>
      </c>
      <c r="AM15" s="71">
        <v>0</v>
      </c>
      <c r="AN15" s="71">
        <v>0</v>
      </c>
      <c r="AO15" s="81">
        <v>0</v>
      </c>
      <c r="AP15" s="71">
        <v>0</v>
      </c>
      <c r="AQ15" s="71">
        <v>0</v>
      </c>
      <c r="AR15" s="71">
        <v>0</v>
      </c>
      <c r="AS15" s="71">
        <v>0</v>
      </c>
      <c r="AT15" s="71">
        <v>0</v>
      </c>
      <c r="AU15" s="16"/>
    </row>
    <row r="16" spans="1:53" x14ac:dyDescent="0.25">
      <c r="A16" s="19" t="s">
        <v>13</v>
      </c>
      <c r="B16" s="71">
        <v>0</v>
      </c>
      <c r="C16" s="71">
        <v>0</v>
      </c>
      <c r="D16" s="71">
        <v>0</v>
      </c>
      <c r="E16" s="81">
        <v>0</v>
      </c>
      <c r="F16" s="71">
        <v>0</v>
      </c>
      <c r="G16" s="71">
        <v>0</v>
      </c>
      <c r="H16" s="71">
        <v>0</v>
      </c>
      <c r="I16" s="81">
        <v>0</v>
      </c>
      <c r="J16" s="71">
        <v>0</v>
      </c>
      <c r="K16" s="71">
        <v>0</v>
      </c>
      <c r="L16" s="71">
        <v>0</v>
      </c>
      <c r="M16" s="81">
        <v>0</v>
      </c>
      <c r="N16" s="71">
        <v>0</v>
      </c>
      <c r="O16" s="71">
        <v>0</v>
      </c>
      <c r="P16" s="71">
        <v>0</v>
      </c>
      <c r="Q16" s="81">
        <v>0</v>
      </c>
      <c r="R16" s="71">
        <v>0</v>
      </c>
      <c r="S16" s="71">
        <v>0</v>
      </c>
      <c r="T16" s="71">
        <v>0</v>
      </c>
      <c r="U16" s="81">
        <v>0</v>
      </c>
      <c r="V16" s="71">
        <v>0</v>
      </c>
      <c r="W16" s="71">
        <v>0</v>
      </c>
      <c r="X16" s="71">
        <v>0</v>
      </c>
      <c r="Y16" s="81">
        <v>0</v>
      </c>
      <c r="Z16" s="71">
        <v>0</v>
      </c>
      <c r="AA16" s="71">
        <v>0</v>
      </c>
      <c r="AB16" s="71">
        <v>0</v>
      </c>
      <c r="AC16" s="81">
        <v>0</v>
      </c>
      <c r="AD16" s="71">
        <v>0</v>
      </c>
      <c r="AE16" s="71">
        <v>0</v>
      </c>
      <c r="AF16" s="71">
        <v>0</v>
      </c>
      <c r="AG16" s="81">
        <v>0</v>
      </c>
      <c r="AH16" s="71">
        <v>0</v>
      </c>
      <c r="AI16" s="71">
        <v>0</v>
      </c>
      <c r="AJ16" s="71">
        <v>0</v>
      </c>
      <c r="AK16" s="81">
        <v>0</v>
      </c>
      <c r="AL16" s="71">
        <v>0</v>
      </c>
      <c r="AM16" s="71">
        <v>0</v>
      </c>
      <c r="AN16" s="71">
        <v>0</v>
      </c>
      <c r="AO16" s="81">
        <v>0</v>
      </c>
      <c r="AP16" s="71">
        <v>0</v>
      </c>
      <c r="AQ16" s="71">
        <v>0</v>
      </c>
      <c r="AR16" s="71">
        <v>0</v>
      </c>
      <c r="AS16" s="71">
        <v>0</v>
      </c>
      <c r="AT16" s="71">
        <v>0</v>
      </c>
      <c r="AU16" s="16"/>
    </row>
    <row r="17" spans="1:47" x14ac:dyDescent="0.25">
      <c r="A17" s="19" t="s">
        <v>14</v>
      </c>
      <c r="B17" s="71">
        <v>0</v>
      </c>
      <c r="C17" s="71">
        <v>0</v>
      </c>
      <c r="D17" s="71">
        <v>0</v>
      </c>
      <c r="E17" s="81">
        <v>0</v>
      </c>
      <c r="F17" s="71">
        <v>0</v>
      </c>
      <c r="G17" s="71">
        <v>0</v>
      </c>
      <c r="H17" s="71">
        <v>0</v>
      </c>
      <c r="I17" s="81">
        <v>0</v>
      </c>
      <c r="J17" s="71">
        <v>0</v>
      </c>
      <c r="K17" s="71">
        <v>0</v>
      </c>
      <c r="L17" s="71">
        <v>0</v>
      </c>
      <c r="M17" s="81">
        <v>0</v>
      </c>
      <c r="N17" s="71">
        <v>0</v>
      </c>
      <c r="O17" s="71">
        <v>0</v>
      </c>
      <c r="P17" s="71">
        <v>0</v>
      </c>
      <c r="Q17" s="81">
        <v>0</v>
      </c>
      <c r="R17" s="71">
        <v>0</v>
      </c>
      <c r="S17" s="71">
        <v>0</v>
      </c>
      <c r="T17" s="71">
        <v>0</v>
      </c>
      <c r="U17" s="81">
        <v>0</v>
      </c>
      <c r="V17" s="71">
        <v>0</v>
      </c>
      <c r="W17" s="71">
        <v>0</v>
      </c>
      <c r="X17" s="71">
        <v>0</v>
      </c>
      <c r="Y17" s="81">
        <v>0</v>
      </c>
      <c r="Z17" s="71">
        <v>0</v>
      </c>
      <c r="AA17" s="71">
        <v>0</v>
      </c>
      <c r="AB17" s="71">
        <v>0</v>
      </c>
      <c r="AC17" s="81">
        <v>0</v>
      </c>
      <c r="AD17" s="71">
        <v>0</v>
      </c>
      <c r="AE17" s="71">
        <v>0</v>
      </c>
      <c r="AF17" s="71">
        <v>0</v>
      </c>
      <c r="AG17" s="81">
        <v>0</v>
      </c>
      <c r="AH17" s="71">
        <v>0</v>
      </c>
      <c r="AI17" s="71">
        <v>0</v>
      </c>
      <c r="AJ17" s="71">
        <v>0</v>
      </c>
      <c r="AK17" s="81">
        <v>0</v>
      </c>
      <c r="AL17" s="71">
        <v>0</v>
      </c>
      <c r="AM17" s="71">
        <v>0</v>
      </c>
      <c r="AN17" s="71">
        <v>0</v>
      </c>
      <c r="AO17" s="81">
        <v>0</v>
      </c>
      <c r="AP17" s="71">
        <v>0</v>
      </c>
      <c r="AQ17" s="71">
        <v>0</v>
      </c>
      <c r="AR17" s="71">
        <v>0</v>
      </c>
      <c r="AS17" s="71">
        <v>0</v>
      </c>
      <c r="AT17" s="71">
        <v>0</v>
      </c>
      <c r="AU17" s="16"/>
    </row>
    <row r="18" spans="1:47" x14ac:dyDescent="0.25">
      <c r="A18" s="19" t="s">
        <v>15</v>
      </c>
      <c r="B18" s="71">
        <v>0</v>
      </c>
      <c r="C18" s="71">
        <v>0</v>
      </c>
      <c r="D18" s="71">
        <v>0</v>
      </c>
      <c r="E18" s="81">
        <v>0</v>
      </c>
      <c r="F18" s="71">
        <v>0</v>
      </c>
      <c r="G18" s="71">
        <v>0</v>
      </c>
      <c r="H18" s="71">
        <v>0</v>
      </c>
      <c r="I18" s="81">
        <v>0</v>
      </c>
      <c r="J18" s="71">
        <v>0</v>
      </c>
      <c r="K18" s="71">
        <v>0</v>
      </c>
      <c r="L18" s="71">
        <v>0</v>
      </c>
      <c r="M18" s="81">
        <v>0</v>
      </c>
      <c r="N18" s="71">
        <v>0</v>
      </c>
      <c r="O18" s="71">
        <v>0</v>
      </c>
      <c r="P18" s="71">
        <v>0</v>
      </c>
      <c r="Q18" s="81">
        <v>0</v>
      </c>
      <c r="R18" s="71">
        <v>0</v>
      </c>
      <c r="S18" s="71">
        <v>0</v>
      </c>
      <c r="T18" s="71">
        <v>0</v>
      </c>
      <c r="U18" s="81">
        <v>0</v>
      </c>
      <c r="V18" s="71">
        <v>0</v>
      </c>
      <c r="W18" s="71">
        <v>0</v>
      </c>
      <c r="X18" s="71">
        <v>0</v>
      </c>
      <c r="Y18" s="81">
        <v>0</v>
      </c>
      <c r="Z18" s="71">
        <v>0</v>
      </c>
      <c r="AA18" s="71">
        <v>0</v>
      </c>
      <c r="AB18" s="71">
        <v>0</v>
      </c>
      <c r="AC18" s="81">
        <v>0</v>
      </c>
      <c r="AD18" s="71">
        <v>0</v>
      </c>
      <c r="AE18" s="71">
        <v>0</v>
      </c>
      <c r="AF18" s="71">
        <v>0</v>
      </c>
      <c r="AG18" s="81">
        <v>0</v>
      </c>
      <c r="AH18" s="71">
        <v>0</v>
      </c>
      <c r="AI18" s="71">
        <v>0</v>
      </c>
      <c r="AJ18" s="71">
        <v>0</v>
      </c>
      <c r="AK18" s="81">
        <v>0</v>
      </c>
      <c r="AL18" s="71">
        <v>0</v>
      </c>
      <c r="AM18" s="71">
        <v>0</v>
      </c>
      <c r="AN18" s="71">
        <v>0</v>
      </c>
      <c r="AO18" s="81">
        <v>0</v>
      </c>
      <c r="AP18" s="71">
        <v>0</v>
      </c>
      <c r="AQ18" s="71">
        <v>0</v>
      </c>
      <c r="AR18" s="71">
        <v>0</v>
      </c>
      <c r="AS18" s="71">
        <v>0</v>
      </c>
      <c r="AT18" s="71">
        <v>0</v>
      </c>
      <c r="AU18" s="16"/>
    </row>
    <row r="19" spans="1:47" x14ac:dyDescent="0.25">
      <c r="A19" s="19" t="s">
        <v>16</v>
      </c>
      <c r="B19" s="71">
        <v>0</v>
      </c>
      <c r="C19" s="71">
        <v>0</v>
      </c>
      <c r="D19" s="71">
        <v>0</v>
      </c>
      <c r="E19" s="81">
        <v>0</v>
      </c>
      <c r="F19" s="71">
        <v>0</v>
      </c>
      <c r="G19" s="71">
        <v>0</v>
      </c>
      <c r="H19" s="71">
        <v>0</v>
      </c>
      <c r="I19" s="81">
        <v>0</v>
      </c>
      <c r="J19" s="71">
        <v>0</v>
      </c>
      <c r="K19" s="71">
        <v>0</v>
      </c>
      <c r="L19" s="71">
        <v>0</v>
      </c>
      <c r="M19" s="81">
        <v>0</v>
      </c>
      <c r="N19" s="71">
        <v>0</v>
      </c>
      <c r="O19" s="71">
        <v>0</v>
      </c>
      <c r="P19" s="71">
        <v>0</v>
      </c>
      <c r="Q19" s="81">
        <v>0</v>
      </c>
      <c r="R19" s="71">
        <v>0</v>
      </c>
      <c r="S19" s="71">
        <v>0</v>
      </c>
      <c r="T19" s="71">
        <v>0</v>
      </c>
      <c r="U19" s="81">
        <v>0</v>
      </c>
      <c r="V19" s="71">
        <v>0</v>
      </c>
      <c r="W19" s="71">
        <v>0</v>
      </c>
      <c r="X19" s="71">
        <v>0</v>
      </c>
      <c r="Y19" s="81">
        <v>0</v>
      </c>
      <c r="Z19" s="71">
        <v>0</v>
      </c>
      <c r="AA19" s="71">
        <v>0</v>
      </c>
      <c r="AB19" s="71">
        <v>0</v>
      </c>
      <c r="AC19" s="81">
        <v>0</v>
      </c>
      <c r="AD19" s="71">
        <v>0</v>
      </c>
      <c r="AE19" s="71">
        <v>0</v>
      </c>
      <c r="AF19" s="71">
        <v>0</v>
      </c>
      <c r="AG19" s="81">
        <v>0</v>
      </c>
      <c r="AH19" s="71">
        <v>0</v>
      </c>
      <c r="AI19" s="71">
        <v>0</v>
      </c>
      <c r="AJ19" s="71">
        <v>0</v>
      </c>
      <c r="AK19" s="81">
        <v>0</v>
      </c>
      <c r="AL19" s="71">
        <v>0</v>
      </c>
      <c r="AM19" s="71">
        <v>0</v>
      </c>
      <c r="AN19" s="71">
        <v>0</v>
      </c>
      <c r="AO19" s="81">
        <v>0</v>
      </c>
      <c r="AP19" s="71">
        <v>0</v>
      </c>
      <c r="AQ19" s="71">
        <v>0</v>
      </c>
      <c r="AR19" s="71">
        <v>0</v>
      </c>
      <c r="AS19" s="71">
        <v>0</v>
      </c>
      <c r="AT19" s="71">
        <v>0</v>
      </c>
      <c r="AU19" s="16"/>
    </row>
    <row r="20" spans="1:47" x14ac:dyDescent="0.25">
      <c r="A20" s="19" t="s">
        <v>17</v>
      </c>
      <c r="B20" s="71">
        <v>0</v>
      </c>
      <c r="C20" s="71">
        <v>0</v>
      </c>
      <c r="D20" s="71">
        <v>0</v>
      </c>
      <c r="E20" s="81">
        <v>0</v>
      </c>
      <c r="F20" s="71">
        <v>0</v>
      </c>
      <c r="G20" s="71">
        <v>0</v>
      </c>
      <c r="H20" s="71">
        <v>0</v>
      </c>
      <c r="I20" s="81">
        <v>0</v>
      </c>
      <c r="J20" s="71">
        <v>0</v>
      </c>
      <c r="K20" s="71">
        <v>0</v>
      </c>
      <c r="L20" s="71">
        <v>0</v>
      </c>
      <c r="M20" s="81">
        <v>0</v>
      </c>
      <c r="N20" s="71">
        <v>0</v>
      </c>
      <c r="O20" s="71">
        <v>0</v>
      </c>
      <c r="P20" s="71">
        <v>0</v>
      </c>
      <c r="Q20" s="81">
        <v>0</v>
      </c>
      <c r="R20" s="71">
        <v>0</v>
      </c>
      <c r="S20" s="71">
        <v>0</v>
      </c>
      <c r="T20" s="71">
        <v>0</v>
      </c>
      <c r="U20" s="81">
        <v>0</v>
      </c>
      <c r="V20" s="71">
        <v>0</v>
      </c>
      <c r="W20" s="71">
        <v>0</v>
      </c>
      <c r="X20" s="71">
        <v>0</v>
      </c>
      <c r="Y20" s="81">
        <v>0</v>
      </c>
      <c r="Z20" s="71">
        <v>0</v>
      </c>
      <c r="AA20" s="71">
        <v>0</v>
      </c>
      <c r="AB20" s="71">
        <v>0</v>
      </c>
      <c r="AC20" s="81">
        <v>0</v>
      </c>
      <c r="AD20" s="71">
        <v>0</v>
      </c>
      <c r="AE20" s="71">
        <v>0</v>
      </c>
      <c r="AF20" s="71">
        <v>0</v>
      </c>
      <c r="AG20" s="81">
        <v>0</v>
      </c>
      <c r="AH20" s="71">
        <v>0</v>
      </c>
      <c r="AI20" s="71">
        <v>0</v>
      </c>
      <c r="AJ20" s="71">
        <v>0</v>
      </c>
      <c r="AK20" s="81">
        <v>0</v>
      </c>
      <c r="AL20" s="71">
        <v>0</v>
      </c>
      <c r="AM20" s="71">
        <v>0</v>
      </c>
      <c r="AN20" s="71">
        <v>0</v>
      </c>
      <c r="AO20" s="81">
        <v>0</v>
      </c>
      <c r="AP20" s="71">
        <v>0</v>
      </c>
      <c r="AQ20" s="71">
        <v>0</v>
      </c>
      <c r="AR20" s="71">
        <v>0</v>
      </c>
      <c r="AS20" s="71">
        <v>0</v>
      </c>
      <c r="AT20" s="71">
        <v>0</v>
      </c>
      <c r="AU20" s="16"/>
    </row>
    <row r="21" spans="1:47" x14ac:dyDescent="0.25">
      <c r="A21" s="19" t="s">
        <v>18</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0</v>
      </c>
      <c r="X21" s="71">
        <v>0</v>
      </c>
      <c r="Y21" s="81">
        <v>0</v>
      </c>
      <c r="Z21" s="71">
        <v>0</v>
      </c>
      <c r="AA21" s="71">
        <v>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0</v>
      </c>
      <c r="AS21" s="71">
        <v>0</v>
      </c>
      <c r="AT21" s="71">
        <v>0</v>
      </c>
      <c r="AU21" s="16"/>
    </row>
    <row r="22" spans="1:47" x14ac:dyDescent="0.25">
      <c r="A22" s="19" t="s">
        <v>19</v>
      </c>
      <c r="B22" s="71">
        <v>0</v>
      </c>
      <c r="C22" s="71">
        <v>0</v>
      </c>
      <c r="D22" s="71">
        <v>0</v>
      </c>
      <c r="E22" s="81">
        <v>0</v>
      </c>
      <c r="F22" s="71">
        <v>0</v>
      </c>
      <c r="G22" s="71">
        <v>0</v>
      </c>
      <c r="H22" s="71">
        <v>0</v>
      </c>
      <c r="I22" s="81">
        <v>0</v>
      </c>
      <c r="J22" s="71">
        <v>0</v>
      </c>
      <c r="K22" s="71">
        <v>0</v>
      </c>
      <c r="L22" s="71">
        <v>0</v>
      </c>
      <c r="M22" s="81">
        <v>0</v>
      </c>
      <c r="N22" s="71">
        <v>0</v>
      </c>
      <c r="O22" s="71">
        <v>0</v>
      </c>
      <c r="P22" s="71">
        <v>0</v>
      </c>
      <c r="Q22" s="81">
        <v>0</v>
      </c>
      <c r="R22" s="71">
        <v>0</v>
      </c>
      <c r="S22" s="71">
        <v>0</v>
      </c>
      <c r="T22" s="71">
        <v>0</v>
      </c>
      <c r="U22" s="81">
        <v>0</v>
      </c>
      <c r="V22" s="71">
        <v>0</v>
      </c>
      <c r="W22" s="71">
        <v>0</v>
      </c>
      <c r="X22" s="71">
        <v>0</v>
      </c>
      <c r="Y22" s="81">
        <v>0</v>
      </c>
      <c r="Z22" s="71">
        <v>0</v>
      </c>
      <c r="AA22" s="71">
        <v>0</v>
      </c>
      <c r="AB22" s="71">
        <v>0</v>
      </c>
      <c r="AC22" s="81">
        <v>0</v>
      </c>
      <c r="AD22" s="71">
        <v>0</v>
      </c>
      <c r="AE22" s="71">
        <v>0</v>
      </c>
      <c r="AF22" s="71">
        <v>0</v>
      </c>
      <c r="AG22" s="81">
        <v>0</v>
      </c>
      <c r="AH22" s="71">
        <v>0</v>
      </c>
      <c r="AI22" s="71">
        <v>0</v>
      </c>
      <c r="AJ22" s="71">
        <v>0</v>
      </c>
      <c r="AK22" s="81">
        <v>0</v>
      </c>
      <c r="AL22" s="71">
        <v>0</v>
      </c>
      <c r="AM22" s="71">
        <v>0</v>
      </c>
      <c r="AN22" s="71">
        <v>0</v>
      </c>
      <c r="AO22" s="81">
        <v>0</v>
      </c>
      <c r="AP22" s="71">
        <v>0</v>
      </c>
      <c r="AQ22" s="71">
        <v>0</v>
      </c>
      <c r="AR22" s="71">
        <v>0</v>
      </c>
      <c r="AS22" s="71">
        <v>0</v>
      </c>
      <c r="AT22" s="71">
        <v>0</v>
      </c>
      <c r="AU22" s="16"/>
    </row>
    <row r="23" spans="1:47" x14ac:dyDescent="0.25">
      <c r="A23" s="19" t="s">
        <v>20</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0</v>
      </c>
      <c r="S23" s="71">
        <v>0</v>
      </c>
      <c r="T23" s="71">
        <v>0</v>
      </c>
      <c r="U23" s="81">
        <v>0</v>
      </c>
      <c r="V23" s="71">
        <v>0</v>
      </c>
      <c r="W23" s="71">
        <v>0</v>
      </c>
      <c r="X23" s="71">
        <v>0</v>
      </c>
      <c r="Y23" s="81">
        <v>0</v>
      </c>
      <c r="Z23" s="71">
        <v>0</v>
      </c>
      <c r="AA23" s="71">
        <v>0</v>
      </c>
      <c r="AB23" s="71">
        <v>0</v>
      </c>
      <c r="AC23" s="81">
        <v>0</v>
      </c>
      <c r="AD23" s="71">
        <v>0</v>
      </c>
      <c r="AE23" s="71">
        <v>0</v>
      </c>
      <c r="AF23" s="71">
        <v>0</v>
      </c>
      <c r="AG23" s="81">
        <v>0</v>
      </c>
      <c r="AH23" s="71">
        <v>0</v>
      </c>
      <c r="AI23" s="71">
        <v>0</v>
      </c>
      <c r="AJ23" s="71">
        <v>0</v>
      </c>
      <c r="AK23" s="81">
        <v>0</v>
      </c>
      <c r="AL23" s="71">
        <v>0</v>
      </c>
      <c r="AM23" s="71">
        <v>0</v>
      </c>
      <c r="AN23" s="71">
        <v>0</v>
      </c>
      <c r="AO23" s="81">
        <v>0</v>
      </c>
      <c r="AP23" s="71">
        <v>0</v>
      </c>
      <c r="AQ23" s="71">
        <v>0</v>
      </c>
      <c r="AR23" s="71">
        <v>0</v>
      </c>
      <c r="AS23" s="71">
        <v>0</v>
      </c>
      <c r="AT23" s="71">
        <v>0</v>
      </c>
      <c r="AU23" s="16"/>
    </row>
    <row r="24" spans="1:47" x14ac:dyDescent="0.25">
      <c r="A24" s="19" t="s">
        <v>21</v>
      </c>
      <c r="B24" s="71">
        <v>0</v>
      </c>
      <c r="C24" s="71">
        <v>0</v>
      </c>
      <c r="D24" s="71">
        <v>0</v>
      </c>
      <c r="E24" s="81">
        <v>0</v>
      </c>
      <c r="F24" s="71">
        <v>0</v>
      </c>
      <c r="G24" s="71">
        <v>0</v>
      </c>
      <c r="H24" s="71">
        <v>0</v>
      </c>
      <c r="I24" s="81">
        <v>0</v>
      </c>
      <c r="J24" s="71">
        <v>0</v>
      </c>
      <c r="K24" s="71">
        <v>0</v>
      </c>
      <c r="L24" s="71">
        <v>0</v>
      </c>
      <c r="M24" s="81">
        <v>0</v>
      </c>
      <c r="N24" s="71">
        <v>0</v>
      </c>
      <c r="O24" s="71">
        <v>0</v>
      </c>
      <c r="P24" s="71">
        <v>0</v>
      </c>
      <c r="Q24" s="81">
        <v>0</v>
      </c>
      <c r="R24" s="71">
        <v>0</v>
      </c>
      <c r="S24" s="71">
        <v>0</v>
      </c>
      <c r="T24" s="71">
        <v>0</v>
      </c>
      <c r="U24" s="81">
        <v>0</v>
      </c>
      <c r="V24" s="71">
        <v>0</v>
      </c>
      <c r="W24" s="71">
        <v>0</v>
      </c>
      <c r="X24" s="71">
        <v>0</v>
      </c>
      <c r="Y24" s="81">
        <v>0</v>
      </c>
      <c r="Z24" s="71">
        <v>0</v>
      </c>
      <c r="AA24" s="71">
        <v>0</v>
      </c>
      <c r="AB24" s="71">
        <v>0</v>
      </c>
      <c r="AC24" s="81">
        <v>0</v>
      </c>
      <c r="AD24" s="71">
        <v>0</v>
      </c>
      <c r="AE24" s="71">
        <v>0</v>
      </c>
      <c r="AF24" s="71">
        <v>0</v>
      </c>
      <c r="AG24" s="81">
        <v>0</v>
      </c>
      <c r="AH24" s="71">
        <v>0</v>
      </c>
      <c r="AI24" s="71">
        <v>0</v>
      </c>
      <c r="AJ24" s="71">
        <v>0</v>
      </c>
      <c r="AK24" s="81">
        <v>0</v>
      </c>
      <c r="AL24" s="71">
        <v>0</v>
      </c>
      <c r="AM24" s="71">
        <v>0</v>
      </c>
      <c r="AN24" s="71">
        <v>0</v>
      </c>
      <c r="AO24" s="81">
        <v>0</v>
      </c>
      <c r="AP24" s="71">
        <v>0</v>
      </c>
      <c r="AQ24" s="71">
        <v>0</v>
      </c>
      <c r="AR24" s="71">
        <v>0</v>
      </c>
      <c r="AS24" s="71">
        <v>0</v>
      </c>
      <c r="AT24" s="71">
        <v>0</v>
      </c>
      <c r="AU24" s="16"/>
    </row>
    <row r="25" spans="1:47" x14ac:dyDescent="0.25">
      <c r="A25" s="19" t="s">
        <v>22</v>
      </c>
      <c r="B25" s="71">
        <v>0</v>
      </c>
      <c r="C25" s="71">
        <v>0</v>
      </c>
      <c r="D25" s="71">
        <v>0</v>
      </c>
      <c r="E25" s="81">
        <v>0</v>
      </c>
      <c r="F25" s="71">
        <v>0</v>
      </c>
      <c r="G25" s="71">
        <v>0</v>
      </c>
      <c r="H25" s="71">
        <v>0</v>
      </c>
      <c r="I25" s="81">
        <v>0</v>
      </c>
      <c r="J25" s="71">
        <v>0</v>
      </c>
      <c r="K25" s="71">
        <v>0</v>
      </c>
      <c r="L25" s="71">
        <v>0</v>
      </c>
      <c r="M25" s="81">
        <v>0</v>
      </c>
      <c r="N25" s="71">
        <v>0</v>
      </c>
      <c r="O25" s="71">
        <v>0</v>
      </c>
      <c r="P25" s="71">
        <v>0</v>
      </c>
      <c r="Q25" s="81">
        <v>0</v>
      </c>
      <c r="R25" s="71">
        <v>0</v>
      </c>
      <c r="S25" s="71">
        <v>0</v>
      </c>
      <c r="T25" s="71">
        <v>0</v>
      </c>
      <c r="U25" s="81">
        <v>0</v>
      </c>
      <c r="V25" s="71">
        <v>0</v>
      </c>
      <c r="W25" s="71">
        <v>0</v>
      </c>
      <c r="X25" s="71">
        <v>0</v>
      </c>
      <c r="Y25" s="81">
        <v>0</v>
      </c>
      <c r="Z25" s="71">
        <v>0</v>
      </c>
      <c r="AA25" s="71">
        <v>0</v>
      </c>
      <c r="AB25" s="71">
        <v>0</v>
      </c>
      <c r="AC25" s="81">
        <v>0</v>
      </c>
      <c r="AD25" s="71">
        <v>0</v>
      </c>
      <c r="AE25" s="71">
        <v>0</v>
      </c>
      <c r="AF25" s="71">
        <v>0</v>
      </c>
      <c r="AG25" s="81">
        <v>0</v>
      </c>
      <c r="AH25" s="71">
        <v>0</v>
      </c>
      <c r="AI25" s="71">
        <v>0</v>
      </c>
      <c r="AJ25" s="71">
        <v>0</v>
      </c>
      <c r="AK25" s="81">
        <v>0</v>
      </c>
      <c r="AL25" s="71">
        <v>0</v>
      </c>
      <c r="AM25" s="71">
        <v>0</v>
      </c>
      <c r="AN25" s="71">
        <v>0</v>
      </c>
      <c r="AO25" s="81">
        <v>0</v>
      </c>
      <c r="AP25" s="71">
        <v>0</v>
      </c>
      <c r="AQ25" s="71">
        <v>0</v>
      </c>
      <c r="AR25" s="71">
        <v>0</v>
      </c>
      <c r="AS25" s="71">
        <v>0</v>
      </c>
      <c r="AT25" s="71">
        <v>0</v>
      </c>
      <c r="AU25" s="16"/>
    </row>
    <row r="26" spans="1:47" x14ac:dyDescent="0.25">
      <c r="A26" s="19" t="s">
        <v>23</v>
      </c>
      <c r="B26" s="71">
        <v>0</v>
      </c>
      <c r="C26" s="71">
        <v>0</v>
      </c>
      <c r="D26" s="71">
        <v>0</v>
      </c>
      <c r="E26" s="81">
        <v>0</v>
      </c>
      <c r="F26" s="71">
        <v>0</v>
      </c>
      <c r="G26" s="71">
        <v>0</v>
      </c>
      <c r="H26" s="71">
        <v>0</v>
      </c>
      <c r="I26" s="81">
        <v>0</v>
      </c>
      <c r="J26" s="71">
        <v>0</v>
      </c>
      <c r="K26" s="71">
        <v>0</v>
      </c>
      <c r="L26" s="71">
        <v>0</v>
      </c>
      <c r="M26" s="81">
        <v>0</v>
      </c>
      <c r="N26" s="71">
        <v>0</v>
      </c>
      <c r="O26" s="71">
        <v>0</v>
      </c>
      <c r="P26" s="71">
        <v>0</v>
      </c>
      <c r="Q26" s="81">
        <v>0</v>
      </c>
      <c r="R26" s="71">
        <v>0</v>
      </c>
      <c r="S26" s="71">
        <v>0</v>
      </c>
      <c r="T26" s="71">
        <v>0</v>
      </c>
      <c r="U26" s="81">
        <v>0</v>
      </c>
      <c r="V26" s="71">
        <v>0</v>
      </c>
      <c r="W26" s="71">
        <v>0</v>
      </c>
      <c r="X26" s="71">
        <v>0</v>
      </c>
      <c r="Y26" s="81">
        <v>0</v>
      </c>
      <c r="Z26" s="71">
        <v>0</v>
      </c>
      <c r="AA26" s="71">
        <v>0</v>
      </c>
      <c r="AB26" s="71">
        <v>0</v>
      </c>
      <c r="AC26" s="81">
        <v>0</v>
      </c>
      <c r="AD26" s="71">
        <v>0</v>
      </c>
      <c r="AE26" s="71">
        <v>0</v>
      </c>
      <c r="AF26" s="71">
        <v>0</v>
      </c>
      <c r="AG26" s="81">
        <v>0</v>
      </c>
      <c r="AH26" s="71">
        <v>0</v>
      </c>
      <c r="AI26" s="71">
        <v>0</v>
      </c>
      <c r="AJ26" s="71">
        <v>0</v>
      </c>
      <c r="AK26" s="81">
        <v>0</v>
      </c>
      <c r="AL26" s="71">
        <v>0</v>
      </c>
      <c r="AM26" s="71">
        <v>0</v>
      </c>
      <c r="AN26" s="71">
        <v>0</v>
      </c>
      <c r="AO26" s="81">
        <v>0</v>
      </c>
      <c r="AP26" s="71">
        <v>0</v>
      </c>
      <c r="AQ26" s="71">
        <v>0</v>
      </c>
      <c r="AR26" s="71">
        <v>0</v>
      </c>
      <c r="AS26" s="71">
        <v>0</v>
      </c>
      <c r="AT26" s="71">
        <v>0</v>
      </c>
      <c r="AU26" s="16"/>
    </row>
    <row r="27" spans="1:47" x14ac:dyDescent="0.25">
      <c r="A27" s="19" t="s">
        <v>24</v>
      </c>
      <c r="B27" s="71">
        <v>0</v>
      </c>
      <c r="C27" s="71">
        <v>0</v>
      </c>
      <c r="D27" s="71">
        <v>0</v>
      </c>
      <c r="E27" s="81">
        <v>0</v>
      </c>
      <c r="F27" s="71">
        <v>0</v>
      </c>
      <c r="G27" s="71">
        <v>0</v>
      </c>
      <c r="H27" s="71">
        <v>0</v>
      </c>
      <c r="I27" s="81">
        <v>0</v>
      </c>
      <c r="J27" s="71">
        <v>0</v>
      </c>
      <c r="K27" s="71">
        <v>0</v>
      </c>
      <c r="L27" s="71">
        <v>0</v>
      </c>
      <c r="M27" s="81">
        <v>0</v>
      </c>
      <c r="N27" s="71">
        <v>0</v>
      </c>
      <c r="O27" s="71">
        <v>0</v>
      </c>
      <c r="P27" s="71">
        <v>0</v>
      </c>
      <c r="Q27" s="81">
        <v>0</v>
      </c>
      <c r="R27" s="71">
        <v>0</v>
      </c>
      <c r="S27" s="71">
        <v>0</v>
      </c>
      <c r="T27" s="71">
        <v>0</v>
      </c>
      <c r="U27" s="81">
        <v>0</v>
      </c>
      <c r="V27" s="71">
        <v>0</v>
      </c>
      <c r="W27" s="71">
        <v>0</v>
      </c>
      <c r="X27" s="71">
        <v>0</v>
      </c>
      <c r="Y27" s="81">
        <v>0</v>
      </c>
      <c r="Z27" s="71">
        <v>0</v>
      </c>
      <c r="AA27" s="71">
        <v>0</v>
      </c>
      <c r="AB27" s="71">
        <v>0</v>
      </c>
      <c r="AC27" s="81">
        <v>0</v>
      </c>
      <c r="AD27" s="71">
        <v>0</v>
      </c>
      <c r="AE27" s="71">
        <v>0</v>
      </c>
      <c r="AF27" s="71">
        <v>0</v>
      </c>
      <c r="AG27" s="81">
        <v>0</v>
      </c>
      <c r="AH27" s="71">
        <v>0</v>
      </c>
      <c r="AI27" s="71">
        <v>0</v>
      </c>
      <c r="AJ27" s="71">
        <v>0</v>
      </c>
      <c r="AK27" s="81">
        <v>0</v>
      </c>
      <c r="AL27" s="71">
        <v>0</v>
      </c>
      <c r="AM27" s="71">
        <v>0</v>
      </c>
      <c r="AN27" s="71">
        <v>0</v>
      </c>
      <c r="AO27" s="81">
        <v>0</v>
      </c>
      <c r="AP27" s="71">
        <v>0</v>
      </c>
      <c r="AQ27" s="71">
        <v>0</v>
      </c>
      <c r="AR27" s="71">
        <v>0</v>
      </c>
      <c r="AS27" s="71">
        <v>0</v>
      </c>
      <c r="AT27" s="71">
        <v>0</v>
      </c>
      <c r="AU27" s="16"/>
    </row>
    <row r="28" spans="1:47" x14ac:dyDescent="0.25">
      <c r="A28" s="19" t="s">
        <v>25</v>
      </c>
      <c r="B28" s="71">
        <v>0</v>
      </c>
      <c r="C28" s="71">
        <v>0</v>
      </c>
      <c r="D28" s="71">
        <v>0</v>
      </c>
      <c r="E28" s="81">
        <v>0</v>
      </c>
      <c r="F28" s="71">
        <v>0</v>
      </c>
      <c r="G28" s="71">
        <v>0</v>
      </c>
      <c r="H28" s="71">
        <v>0</v>
      </c>
      <c r="I28" s="81">
        <v>0</v>
      </c>
      <c r="J28" s="71">
        <v>0</v>
      </c>
      <c r="K28" s="71">
        <v>0</v>
      </c>
      <c r="L28" s="71">
        <v>0</v>
      </c>
      <c r="M28" s="81">
        <v>0</v>
      </c>
      <c r="N28" s="71">
        <v>0</v>
      </c>
      <c r="O28" s="71">
        <v>0</v>
      </c>
      <c r="P28" s="71">
        <v>0</v>
      </c>
      <c r="Q28" s="81">
        <v>0</v>
      </c>
      <c r="R28" s="71">
        <v>0</v>
      </c>
      <c r="S28" s="71">
        <v>0</v>
      </c>
      <c r="T28" s="71">
        <v>0</v>
      </c>
      <c r="U28" s="81">
        <v>0</v>
      </c>
      <c r="V28" s="71">
        <v>0</v>
      </c>
      <c r="W28" s="71">
        <v>0</v>
      </c>
      <c r="X28" s="71">
        <v>0</v>
      </c>
      <c r="Y28" s="81">
        <v>0</v>
      </c>
      <c r="Z28" s="71">
        <v>0</v>
      </c>
      <c r="AA28" s="71">
        <v>0</v>
      </c>
      <c r="AB28" s="71">
        <v>0</v>
      </c>
      <c r="AC28" s="81">
        <v>0</v>
      </c>
      <c r="AD28" s="71">
        <v>0</v>
      </c>
      <c r="AE28" s="71">
        <v>0</v>
      </c>
      <c r="AF28" s="71">
        <v>0</v>
      </c>
      <c r="AG28" s="81">
        <v>0</v>
      </c>
      <c r="AH28" s="71">
        <v>0</v>
      </c>
      <c r="AI28" s="71">
        <v>0</v>
      </c>
      <c r="AJ28" s="71">
        <v>0</v>
      </c>
      <c r="AK28" s="81">
        <v>0</v>
      </c>
      <c r="AL28" s="71">
        <v>0</v>
      </c>
      <c r="AM28" s="71">
        <v>0</v>
      </c>
      <c r="AN28" s="71">
        <v>0</v>
      </c>
      <c r="AO28" s="81">
        <v>0</v>
      </c>
      <c r="AP28" s="71">
        <v>0</v>
      </c>
      <c r="AQ28" s="71">
        <v>0</v>
      </c>
      <c r="AR28" s="71">
        <v>0</v>
      </c>
      <c r="AS28" s="71">
        <v>0</v>
      </c>
      <c r="AT28" s="71">
        <v>0</v>
      </c>
      <c r="AU28" s="16"/>
    </row>
    <row r="29" spans="1:47" x14ac:dyDescent="0.25">
      <c r="A29" s="19" t="s">
        <v>26</v>
      </c>
      <c r="B29" s="71">
        <v>0</v>
      </c>
      <c r="C29" s="71">
        <v>0</v>
      </c>
      <c r="D29" s="71">
        <v>0</v>
      </c>
      <c r="E29" s="81">
        <v>0</v>
      </c>
      <c r="F29" s="71">
        <v>0</v>
      </c>
      <c r="G29" s="71">
        <v>0</v>
      </c>
      <c r="H29" s="71">
        <v>0</v>
      </c>
      <c r="I29" s="81">
        <v>0</v>
      </c>
      <c r="J29" s="71">
        <v>0</v>
      </c>
      <c r="K29" s="71">
        <v>0</v>
      </c>
      <c r="L29" s="71">
        <v>0</v>
      </c>
      <c r="M29" s="81">
        <v>0</v>
      </c>
      <c r="N29" s="71">
        <v>0</v>
      </c>
      <c r="O29" s="71">
        <v>0</v>
      </c>
      <c r="P29" s="71">
        <v>0</v>
      </c>
      <c r="Q29" s="81">
        <v>0</v>
      </c>
      <c r="R29" s="71">
        <v>0</v>
      </c>
      <c r="S29" s="71">
        <v>0</v>
      </c>
      <c r="T29" s="71">
        <v>0</v>
      </c>
      <c r="U29" s="81">
        <v>0</v>
      </c>
      <c r="V29" s="71">
        <v>0</v>
      </c>
      <c r="W29" s="71">
        <v>0</v>
      </c>
      <c r="X29" s="71">
        <v>0</v>
      </c>
      <c r="Y29" s="81">
        <v>0</v>
      </c>
      <c r="Z29" s="71">
        <v>0</v>
      </c>
      <c r="AA29" s="71">
        <v>0</v>
      </c>
      <c r="AB29" s="71">
        <v>0</v>
      </c>
      <c r="AC29" s="81">
        <v>0</v>
      </c>
      <c r="AD29" s="71">
        <v>0</v>
      </c>
      <c r="AE29" s="71">
        <v>0</v>
      </c>
      <c r="AF29" s="71">
        <v>0</v>
      </c>
      <c r="AG29" s="81">
        <v>0</v>
      </c>
      <c r="AH29" s="71">
        <v>0</v>
      </c>
      <c r="AI29" s="71">
        <v>0</v>
      </c>
      <c r="AJ29" s="71">
        <v>0</v>
      </c>
      <c r="AK29" s="81">
        <v>0</v>
      </c>
      <c r="AL29" s="71">
        <v>0</v>
      </c>
      <c r="AM29" s="71">
        <v>0</v>
      </c>
      <c r="AN29" s="71">
        <v>0</v>
      </c>
      <c r="AO29" s="81">
        <v>0</v>
      </c>
      <c r="AP29" s="71">
        <v>0</v>
      </c>
      <c r="AQ29" s="71">
        <v>0</v>
      </c>
      <c r="AR29" s="71">
        <v>0</v>
      </c>
      <c r="AS29" s="71">
        <v>0</v>
      </c>
      <c r="AT29" s="71">
        <v>0</v>
      </c>
      <c r="AU29" s="16"/>
    </row>
    <row r="30" spans="1:47" x14ac:dyDescent="0.25">
      <c r="A30" s="19" t="s">
        <v>27</v>
      </c>
      <c r="B30" s="71">
        <v>0</v>
      </c>
      <c r="C30" s="71">
        <v>0</v>
      </c>
      <c r="D30" s="71">
        <v>0</v>
      </c>
      <c r="E30" s="81">
        <v>0</v>
      </c>
      <c r="F30" s="71">
        <v>0</v>
      </c>
      <c r="G30" s="71">
        <v>0</v>
      </c>
      <c r="H30" s="71">
        <v>0</v>
      </c>
      <c r="I30" s="81">
        <v>0</v>
      </c>
      <c r="J30" s="71">
        <v>0</v>
      </c>
      <c r="K30" s="71">
        <v>0</v>
      </c>
      <c r="L30" s="71">
        <v>0</v>
      </c>
      <c r="M30" s="81">
        <v>0</v>
      </c>
      <c r="N30" s="71">
        <v>0</v>
      </c>
      <c r="O30" s="71">
        <v>0</v>
      </c>
      <c r="P30" s="71">
        <v>0</v>
      </c>
      <c r="Q30" s="81">
        <v>0</v>
      </c>
      <c r="R30" s="71">
        <v>0</v>
      </c>
      <c r="S30" s="71">
        <v>0</v>
      </c>
      <c r="T30" s="71">
        <v>0</v>
      </c>
      <c r="U30" s="81">
        <v>0</v>
      </c>
      <c r="V30" s="71">
        <v>0</v>
      </c>
      <c r="W30" s="71">
        <v>0</v>
      </c>
      <c r="X30" s="71">
        <v>0</v>
      </c>
      <c r="Y30" s="81">
        <v>0</v>
      </c>
      <c r="Z30" s="71">
        <v>0</v>
      </c>
      <c r="AA30" s="71">
        <v>0</v>
      </c>
      <c r="AB30" s="71">
        <v>0</v>
      </c>
      <c r="AC30" s="81">
        <v>0</v>
      </c>
      <c r="AD30" s="71">
        <v>0</v>
      </c>
      <c r="AE30" s="71">
        <v>0</v>
      </c>
      <c r="AF30" s="71">
        <v>0</v>
      </c>
      <c r="AG30" s="81">
        <v>0</v>
      </c>
      <c r="AH30" s="71">
        <v>0</v>
      </c>
      <c r="AI30" s="71">
        <v>0</v>
      </c>
      <c r="AJ30" s="71">
        <v>0</v>
      </c>
      <c r="AK30" s="81">
        <v>0</v>
      </c>
      <c r="AL30" s="71">
        <v>0</v>
      </c>
      <c r="AM30" s="71">
        <v>0</v>
      </c>
      <c r="AN30" s="71">
        <v>0</v>
      </c>
      <c r="AO30" s="81">
        <v>0</v>
      </c>
      <c r="AP30" s="71">
        <v>0</v>
      </c>
      <c r="AQ30" s="71">
        <v>0</v>
      </c>
      <c r="AR30" s="71">
        <v>0</v>
      </c>
      <c r="AS30" s="71">
        <v>0</v>
      </c>
      <c r="AT30" s="71">
        <v>0</v>
      </c>
      <c r="AU30" s="16"/>
    </row>
    <row r="31" spans="1:47" x14ac:dyDescent="0.25">
      <c r="A31" s="19" t="s">
        <v>28</v>
      </c>
      <c r="B31" s="71">
        <v>0</v>
      </c>
      <c r="C31" s="71">
        <v>0</v>
      </c>
      <c r="D31" s="71">
        <v>0</v>
      </c>
      <c r="E31" s="81">
        <v>0</v>
      </c>
      <c r="F31" s="71">
        <v>0</v>
      </c>
      <c r="G31" s="71">
        <v>0</v>
      </c>
      <c r="H31" s="71">
        <v>0</v>
      </c>
      <c r="I31" s="81">
        <v>0</v>
      </c>
      <c r="J31" s="71">
        <v>0</v>
      </c>
      <c r="K31" s="71">
        <v>0</v>
      </c>
      <c r="L31" s="71">
        <v>0</v>
      </c>
      <c r="M31" s="81">
        <v>0</v>
      </c>
      <c r="N31" s="71">
        <v>0</v>
      </c>
      <c r="O31" s="71">
        <v>0</v>
      </c>
      <c r="P31" s="71">
        <v>0</v>
      </c>
      <c r="Q31" s="81">
        <v>0</v>
      </c>
      <c r="R31" s="71">
        <v>0</v>
      </c>
      <c r="S31" s="71">
        <v>0</v>
      </c>
      <c r="T31" s="71">
        <v>0</v>
      </c>
      <c r="U31" s="81">
        <v>0</v>
      </c>
      <c r="V31" s="71">
        <v>0</v>
      </c>
      <c r="W31" s="71">
        <v>0</v>
      </c>
      <c r="X31" s="71">
        <v>0</v>
      </c>
      <c r="Y31" s="81">
        <v>0</v>
      </c>
      <c r="Z31" s="71">
        <v>0</v>
      </c>
      <c r="AA31" s="71">
        <v>0</v>
      </c>
      <c r="AB31" s="71">
        <v>0</v>
      </c>
      <c r="AC31" s="81">
        <v>0</v>
      </c>
      <c r="AD31" s="71">
        <v>0</v>
      </c>
      <c r="AE31" s="71">
        <v>0</v>
      </c>
      <c r="AF31" s="71">
        <v>0</v>
      </c>
      <c r="AG31" s="81">
        <v>0</v>
      </c>
      <c r="AH31" s="71">
        <v>0</v>
      </c>
      <c r="AI31" s="71">
        <v>0</v>
      </c>
      <c r="AJ31" s="71">
        <v>0</v>
      </c>
      <c r="AK31" s="81">
        <v>0</v>
      </c>
      <c r="AL31" s="71">
        <v>0</v>
      </c>
      <c r="AM31" s="71">
        <v>0</v>
      </c>
      <c r="AN31" s="71">
        <v>0</v>
      </c>
      <c r="AO31" s="81">
        <v>0</v>
      </c>
      <c r="AP31" s="71">
        <v>0</v>
      </c>
      <c r="AQ31" s="71">
        <v>0</v>
      </c>
      <c r="AR31" s="71">
        <v>0</v>
      </c>
      <c r="AS31" s="71">
        <v>0</v>
      </c>
      <c r="AT31" s="71">
        <v>0</v>
      </c>
      <c r="AU31" s="16"/>
    </row>
    <row r="32" spans="1:47" x14ac:dyDescent="0.25">
      <c r="A32" s="19" t="s">
        <v>29</v>
      </c>
      <c r="B32" s="71">
        <v>0</v>
      </c>
      <c r="C32" s="71">
        <v>0</v>
      </c>
      <c r="D32" s="71">
        <v>0</v>
      </c>
      <c r="E32" s="81">
        <v>0</v>
      </c>
      <c r="F32" s="71">
        <v>0</v>
      </c>
      <c r="G32" s="71">
        <v>0</v>
      </c>
      <c r="H32" s="71">
        <v>0</v>
      </c>
      <c r="I32" s="81">
        <v>0</v>
      </c>
      <c r="J32" s="71">
        <v>0</v>
      </c>
      <c r="K32" s="71">
        <v>0</v>
      </c>
      <c r="L32" s="71">
        <v>0</v>
      </c>
      <c r="M32" s="81">
        <v>0</v>
      </c>
      <c r="N32" s="71">
        <v>0</v>
      </c>
      <c r="O32" s="71">
        <v>0</v>
      </c>
      <c r="P32" s="71">
        <v>0</v>
      </c>
      <c r="Q32" s="81">
        <v>0</v>
      </c>
      <c r="R32" s="71">
        <v>0</v>
      </c>
      <c r="S32" s="71">
        <v>0</v>
      </c>
      <c r="T32" s="71">
        <v>0</v>
      </c>
      <c r="U32" s="81">
        <v>0</v>
      </c>
      <c r="V32" s="71">
        <v>0</v>
      </c>
      <c r="W32" s="71">
        <v>0</v>
      </c>
      <c r="X32" s="71">
        <v>0</v>
      </c>
      <c r="Y32" s="81">
        <v>0</v>
      </c>
      <c r="Z32" s="71">
        <v>0</v>
      </c>
      <c r="AA32" s="71">
        <v>0</v>
      </c>
      <c r="AB32" s="71">
        <v>0</v>
      </c>
      <c r="AC32" s="81">
        <v>0</v>
      </c>
      <c r="AD32" s="71">
        <v>0</v>
      </c>
      <c r="AE32" s="71">
        <v>0</v>
      </c>
      <c r="AF32" s="71">
        <v>0</v>
      </c>
      <c r="AG32" s="81">
        <v>0</v>
      </c>
      <c r="AH32" s="71">
        <v>0</v>
      </c>
      <c r="AI32" s="71">
        <v>0</v>
      </c>
      <c r="AJ32" s="71">
        <v>0</v>
      </c>
      <c r="AK32" s="81">
        <v>0</v>
      </c>
      <c r="AL32" s="71">
        <v>0</v>
      </c>
      <c r="AM32" s="71">
        <v>0</v>
      </c>
      <c r="AN32" s="71">
        <v>0</v>
      </c>
      <c r="AO32" s="81">
        <v>0</v>
      </c>
      <c r="AP32" s="71">
        <v>0</v>
      </c>
      <c r="AQ32" s="71">
        <v>0</v>
      </c>
      <c r="AR32" s="71">
        <v>0</v>
      </c>
      <c r="AS32" s="71">
        <v>0</v>
      </c>
      <c r="AT32" s="71">
        <v>0</v>
      </c>
      <c r="AU32" s="16"/>
    </row>
    <row r="33" spans="1:47" x14ac:dyDescent="0.25">
      <c r="A33" s="19" t="s">
        <v>30</v>
      </c>
      <c r="B33" s="71">
        <v>0</v>
      </c>
      <c r="C33" s="71">
        <v>0</v>
      </c>
      <c r="D33" s="71">
        <v>0</v>
      </c>
      <c r="E33" s="81">
        <v>0</v>
      </c>
      <c r="F33" s="71">
        <v>0</v>
      </c>
      <c r="G33" s="71">
        <v>0</v>
      </c>
      <c r="H33" s="71">
        <v>0</v>
      </c>
      <c r="I33" s="81">
        <v>0</v>
      </c>
      <c r="J33" s="71">
        <v>0</v>
      </c>
      <c r="K33" s="71">
        <v>0</v>
      </c>
      <c r="L33" s="71">
        <v>0</v>
      </c>
      <c r="M33" s="81">
        <v>0</v>
      </c>
      <c r="N33" s="71">
        <v>0</v>
      </c>
      <c r="O33" s="71">
        <v>0</v>
      </c>
      <c r="P33" s="71">
        <v>0</v>
      </c>
      <c r="Q33" s="81">
        <v>0</v>
      </c>
      <c r="R33" s="71">
        <v>0</v>
      </c>
      <c r="S33" s="71">
        <v>0</v>
      </c>
      <c r="T33" s="71">
        <v>0</v>
      </c>
      <c r="U33" s="81">
        <v>0</v>
      </c>
      <c r="V33" s="71">
        <v>0</v>
      </c>
      <c r="W33" s="71">
        <v>0</v>
      </c>
      <c r="X33" s="71">
        <v>0</v>
      </c>
      <c r="Y33" s="81">
        <v>0</v>
      </c>
      <c r="Z33" s="71">
        <v>0</v>
      </c>
      <c r="AA33" s="71">
        <v>0</v>
      </c>
      <c r="AB33" s="71">
        <v>0</v>
      </c>
      <c r="AC33" s="81">
        <v>0</v>
      </c>
      <c r="AD33" s="71">
        <v>0</v>
      </c>
      <c r="AE33" s="71">
        <v>0</v>
      </c>
      <c r="AF33" s="71">
        <v>0</v>
      </c>
      <c r="AG33" s="81">
        <v>0</v>
      </c>
      <c r="AH33" s="71">
        <v>0</v>
      </c>
      <c r="AI33" s="71">
        <v>0</v>
      </c>
      <c r="AJ33" s="71">
        <v>0</v>
      </c>
      <c r="AK33" s="81">
        <v>0</v>
      </c>
      <c r="AL33" s="71">
        <v>0</v>
      </c>
      <c r="AM33" s="71">
        <v>0</v>
      </c>
      <c r="AN33" s="71">
        <v>0</v>
      </c>
      <c r="AO33" s="81">
        <v>0</v>
      </c>
      <c r="AP33" s="71">
        <v>0</v>
      </c>
      <c r="AQ33" s="71">
        <v>0</v>
      </c>
      <c r="AR33" s="71">
        <v>0</v>
      </c>
      <c r="AS33" s="71">
        <v>0</v>
      </c>
      <c r="AT33" s="71">
        <v>0</v>
      </c>
      <c r="AU33" s="16"/>
    </row>
    <row r="34" spans="1:47" x14ac:dyDescent="0.25">
      <c r="A34" s="19" t="s">
        <v>31</v>
      </c>
      <c r="B34" s="71">
        <v>0</v>
      </c>
      <c r="C34" s="71">
        <v>0</v>
      </c>
      <c r="D34" s="71">
        <v>0</v>
      </c>
      <c r="E34" s="81">
        <v>0</v>
      </c>
      <c r="F34" s="71">
        <v>0</v>
      </c>
      <c r="G34" s="71">
        <v>0</v>
      </c>
      <c r="H34" s="71">
        <v>0</v>
      </c>
      <c r="I34" s="81">
        <v>0</v>
      </c>
      <c r="J34" s="71">
        <v>0</v>
      </c>
      <c r="K34" s="71">
        <v>0</v>
      </c>
      <c r="L34" s="71">
        <v>0</v>
      </c>
      <c r="M34" s="81">
        <v>0</v>
      </c>
      <c r="N34" s="71">
        <v>0</v>
      </c>
      <c r="O34" s="71">
        <v>0</v>
      </c>
      <c r="P34" s="71">
        <v>0</v>
      </c>
      <c r="Q34" s="81">
        <v>0</v>
      </c>
      <c r="R34" s="71">
        <v>0</v>
      </c>
      <c r="S34" s="71">
        <v>0</v>
      </c>
      <c r="T34" s="71">
        <v>0</v>
      </c>
      <c r="U34" s="81">
        <v>0</v>
      </c>
      <c r="V34" s="71">
        <v>0</v>
      </c>
      <c r="W34" s="71">
        <v>0</v>
      </c>
      <c r="X34" s="71">
        <v>0</v>
      </c>
      <c r="Y34" s="81">
        <v>0</v>
      </c>
      <c r="Z34" s="71">
        <v>0</v>
      </c>
      <c r="AA34" s="71">
        <v>0</v>
      </c>
      <c r="AB34" s="71">
        <v>0</v>
      </c>
      <c r="AC34" s="81">
        <v>0</v>
      </c>
      <c r="AD34" s="71">
        <v>0</v>
      </c>
      <c r="AE34" s="71">
        <v>0</v>
      </c>
      <c r="AF34" s="71">
        <v>0</v>
      </c>
      <c r="AG34" s="81">
        <v>0</v>
      </c>
      <c r="AH34" s="71">
        <v>0</v>
      </c>
      <c r="AI34" s="71">
        <v>0</v>
      </c>
      <c r="AJ34" s="71">
        <v>0</v>
      </c>
      <c r="AK34" s="81">
        <v>0</v>
      </c>
      <c r="AL34" s="71">
        <v>0</v>
      </c>
      <c r="AM34" s="71">
        <v>0</v>
      </c>
      <c r="AN34" s="71">
        <v>0</v>
      </c>
      <c r="AO34" s="81">
        <v>0</v>
      </c>
      <c r="AP34" s="71">
        <v>0</v>
      </c>
      <c r="AQ34" s="71">
        <v>0</v>
      </c>
      <c r="AR34" s="71">
        <v>0</v>
      </c>
      <c r="AS34" s="71">
        <v>0</v>
      </c>
      <c r="AT34" s="71">
        <v>0</v>
      </c>
      <c r="AU34" s="16"/>
    </row>
    <row r="35" spans="1:47" x14ac:dyDescent="0.25">
      <c r="A35" s="19" t="s">
        <v>32</v>
      </c>
      <c r="B35" s="71">
        <v>0</v>
      </c>
      <c r="C35" s="71">
        <v>0</v>
      </c>
      <c r="D35" s="71">
        <v>0</v>
      </c>
      <c r="E35" s="81">
        <v>0</v>
      </c>
      <c r="F35" s="71">
        <v>0</v>
      </c>
      <c r="G35" s="71">
        <v>0</v>
      </c>
      <c r="H35" s="71">
        <v>0</v>
      </c>
      <c r="I35" s="81">
        <v>0</v>
      </c>
      <c r="J35" s="71">
        <v>0</v>
      </c>
      <c r="K35" s="71">
        <v>0</v>
      </c>
      <c r="L35" s="71">
        <v>0</v>
      </c>
      <c r="M35" s="81">
        <v>0</v>
      </c>
      <c r="N35" s="71">
        <v>0</v>
      </c>
      <c r="O35" s="71">
        <v>0</v>
      </c>
      <c r="P35" s="71">
        <v>0</v>
      </c>
      <c r="Q35" s="81">
        <v>0</v>
      </c>
      <c r="R35" s="71">
        <v>0</v>
      </c>
      <c r="S35" s="71">
        <v>0</v>
      </c>
      <c r="T35" s="71">
        <v>0</v>
      </c>
      <c r="U35" s="81">
        <v>0</v>
      </c>
      <c r="V35" s="71">
        <v>0</v>
      </c>
      <c r="W35" s="71">
        <v>0</v>
      </c>
      <c r="X35" s="71">
        <v>0</v>
      </c>
      <c r="Y35" s="81">
        <v>0</v>
      </c>
      <c r="Z35" s="71">
        <v>0</v>
      </c>
      <c r="AA35" s="71">
        <v>0</v>
      </c>
      <c r="AB35" s="71">
        <v>0</v>
      </c>
      <c r="AC35" s="81">
        <v>0</v>
      </c>
      <c r="AD35" s="71">
        <v>0</v>
      </c>
      <c r="AE35" s="71">
        <v>0</v>
      </c>
      <c r="AF35" s="71">
        <v>0</v>
      </c>
      <c r="AG35" s="81">
        <v>0</v>
      </c>
      <c r="AH35" s="71">
        <v>0</v>
      </c>
      <c r="AI35" s="71">
        <v>0</v>
      </c>
      <c r="AJ35" s="71">
        <v>0</v>
      </c>
      <c r="AK35" s="81">
        <v>0</v>
      </c>
      <c r="AL35" s="71">
        <v>0</v>
      </c>
      <c r="AM35" s="71">
        <v>0</v>
      </c>
      <c r="AN35" s="71">
        <v>0</v>
      </c>
      <c r="AO35" s="81">
        <v>0</v>
      </c>
      <c r="AP35" s="71">
        <v>0</v>
      </c>
      <c r="AQ35" s="71">
        <v>0</v>
      </c>
      <c r="AR35" s="71">
        <v>0</v>
      </c>
      <c r="AS35" s="71">
        <v>0</v>
      </c>
      <c r="AT35" s="71">
        <v>0</v>
      </c>
      <c r="AU35" s="16"/>
    </row>
    <row r="36" spans="1:47" x14ac:dyDescent="0.25">
      <c r="A36" s="19" t="s">
        <v>33</v>
      </c>
      <c r="B36" s="71">
        <v>0</v>
      </c>
      <c r="C36" s="71">
        <v>0</v>
      </c>
      <c r="D36" s="71">
        <v>0</v>
      </c>
      <c r="E36" s="81">
        <v>0</v>
      </c>
      <c r="F36" s="71">
        <v>0</v>
      </c>
      <c r="G36" s="71">
        <v>0</v>
      </c>
      <c r="H36" s="71">
        <v>0</v>
      </c>
      <c r="I36" s="81">
        <v>0</v>
      </c>
      <c r="J36" s="71">
        <v>0</v>
      </c>
      <c r="K36" s="71">
        <v>0</v>
      </c>
      <c r="L36" s="71">
        <v>0</v>
      </c>
      <c r="M36" s="81">
        <v>0</v>
      </c>
      <c r="N36" s="71">
        <v>0</v>
      </c>
      <c r="O36" s="71">
        <v>0</v>
      </c>
      <c r="P36" s="71">
        <v>0</v>
      </c>
      <c r="Q36" s="81">
        <v>0</v>
      </c>
      <c r="R36" s="71">
        <v>0</v>
      </c>
      <c r="S36" s="71">
        <v>0</v>
      </c>
      <c r="T36" s="71">
        <v>0</v>
      </c>
      <c r="U36" s="81">
        <v>0</v>
      </c>
      <c r="V36" s="71">
        <v>0</v>
      </c>
      <c r="W36" s="71">
        <v>0</v>
      </c>
      <c r="X36" s="71">
        <v>0</v>
      </c>
      <c r="Y36" s="81">
        <v>0</v>
      </c>
      <c r="Z36" s="71">
        <v>0</v>
      </c>
      <c r="AA36" s="71">
        <v>0</v>
      </c>
      <c r="AB36" s="71">
        <v>0</v>
      </c>
      <c r="AC36" s="81">
        <v>0</v>
      </c>
      <c r="AD36" s="71">
        <v>0</v>
      </c>
      <c r="AE36" s="71">
        <v>0</v>
      </c>
      <c r="AF36" s="71">
        <v>0</v>
      </c>
      <c r="AG36" s="81">
        <v>0</v>
      </c>
      <c r="AH36" s="71">
        <v>0</v>
      </c>
      <c r="AI36" s="71">
        <v>0</v>
      </c>
      <c r="AJ36" s="71">
        <v>0</v>
      </c>
      <c r="AK36" s="81">
        <v>0</v>
      </c>
      <c r="AL36" s="71">
        <v>0</v>
      </c>
      <c r="AM36" s="71">
        <v>0</v>
      </c>
      <c r="AN36" s="71">
        <v>0</v>
      </c>
      <c r="AO36" s="81">
        <v>0</v>
      </c>
      <c r="AP36" s="71">
        <v>0</v>
      </c>
      <c r="AQ36" s="71">
        <v>0</v>
      </c>
      <c r="AR36" s="71">
        <v>0</v>
      </c>
      <c r="AS36" s="71">
        <v>0</v>
      </c>
      <c r="AT36" s="71">
        <v>0</v>
      </c>
      <c r="AU36" s="16"/>
    </row>
    <row r="37" spans="1:47" x14ac:dyDescent="0.25">
      <c r="A37" s="19" t="s">
        <v>34</v>
      </c>
      <c r="B37" s="71">
        <v>0</v>
      </c>
      <c r="C37" s="71">
        <v>0</v>
      </c>
      <c r="D37" s="71">
        <v>0</v>
      </c>
      <c r="E37" s="81">
        <v>0</v>
      </c>
      <c r="F37" s="71">
        <v>0</v>
      </c>
      <c r="G37" s="71">
        <v>0</v>
      </c>
      <c r="H37" s="71">
        <v>0</v>
      </c>
      <c r="I37" s="81">
        <v>0</v>
      </c>
      <c r="J37" s="71">
        <v>0</v>
      </c>
      <c r="K37" s="71">
        <v>0</v>
      </c>
      <c r="L37" s="71">
        <v>0</v>
      </c>
      <c r="M37" s="81">
        <v>0</v>
      </c>
      <c r="N37" s="71">
        <v>0</v>
      </c>
      <c r="O37" s="71">
        <v>0</v>
      </c>
      <c r="P37" s="71">
        <v>0</v>
      </c>
      <c r="Q37" s="81">
        <v>0</v>
      </c>
      <c r="R37" s="71">
        <v>0</v>
      </c>
      <c r="S37" s="71">
        <v>0</v>
      </c>
      <c r="T37" s="71">
        <v>0</v>
      </c>
      <c r="U37" s="81">
        <v>0</v>
      </c>
      <c r="V37" s="71">
        <v>0</v>
      </c>
      <c r="W37" s="71">
        <v>0</v>
      </c>
      <c r="X37" s="71">
        <v>0</v>
      </c>
      <c r="Y37" s="81">
        <v>0</v>
      </c>
      <c r="Z37" s="71">
        <v>0</v>
      </c>
      <c r="AA37" s="71">
        <v>0</v>
      </c>
      <c r="AB37" s="71">
        <v>0</v>
      </c>
      <c r="AC37" s="81">
        <v>0</v>
      </c>
      <c r="AD37" s="71">
        <v>0</v>
      </c>
      <c r="AE37" s="71">
        <v>0</v>
      </c>
      <c r="AF37" s="71">
        <v>0</v>
      </c>
      <c r="AG37" s="81">
        <v>0</v>
      </c>
      <c r="AH37" s="71">
        <v>0</v>
      </c>
      <c r="AI37" s="71">
        <v>0</v>
      </c>
      <c r="AJ37" s="71">
        <v>0</v>
      </c>
      <c r="AK37" s="81">
        <v>0</v>
      </c>
      <c r="AL37" s="71">
        <v>0</v>
      </c>
      <c r="AM37" s="71">
        <v>0</v>
      </c>
      <c r="AN37" s="71">
        <v>0</v>
      </c>
      <c r="AO37" s="81">
        <v>0</v>
      </c>
      <c r="AP37" s="71">
        <v>0</v>
      </c>
      <c r="AQ37" s="71">
        <v>0</v>
      </c>
      <c r="AR37" s="71">
        <v>0</v>
      </c>
      <c r="AS37" s="71">
        <v>0</v>
      </c>
      <c r="AT37" s="71">
        <v>0</v>
      </c>
      <c r="AU37" s="16"/>
    </row>
    <row r="38" spans="1:47" x14ac:dyDescent="0.25">
      <c r="A38" s="19" t="s">
        <v>35</v>
      </c>
      <c r="B38" s="71">
        <v>0</v>
      </c>
      <c r="C38" s="71">
        <v>0</v>
      </c>
      <c r="D38" s="71">
        <v>0</v>
      </c>
      <c r="E38" s="81">
        <v>0</v>
      </c>
      <c r="F38" s="71">
        <v>0</v>
      </c>
      <c r="G38" s="71">
        <v>0</v>
      </c>
      <c r="H38" s="71">
        <v>0</v>
      </c>
      <c r="I38" s="81">
        <v>0</v>
      </c>
      <c r="J38" s="71">
        <v>0</v>
      </c>
      <c r="K38" s="71">
        <v>0</v>
      </c>
      <c r="L38" s="71">
        <v>0</v>
      </c>
      <c r="M38" s="81">
        <v>0</v>
      </c>
      <c r="N38" s="71">
        <v>0</v>
      </c>
      <c r="O38" s="71">
        <v>0</v>
      </c>
      <c r="P38" s="71">
        <v>0</v>
      </c>
      <c r="Q38" s="81">
        <v>0</v>
      </c>
      <c r="R38" s="71">
        <v>0</v>
      </c>
      <c r="S38" s="71">
        <v>0</v>
      </c>
      <c r="T38" s="71">
        <v>0</v>
      </c>
      <c r="U38" s="81">
        <v>0</v>
      </c>
      <c r="V38" s="71">
        <v>0</v>
      </c>
      <c r="W38" s="71">
        <v>0</v>
      </c>
      <c r="X38" s="71">
        <v>0</v>
      </c>
      <c r="Y38" s="81">
        <v>0</v>
      </c>
      <c r="Z38" s="71">
        <v>0</v>
      </c>
      <c r="AA38" s="71">
        <v>0</v>
      </c>
      <c r="AB38" s="71">
        <v>0</v>
      </c>
      <c r="AC38" s="81">
        <v>0</v>
      </c>
      <c r="AD38" s="71">
        <v>0</v>
      </c>
      <c r="AE38" s="71">
        <v>0</v>
      </c>
      <c r="AF38" s="71">
        <v>0</v>
      </c>
      <c r="AG38" s="81">
        <v>0</v>
      </c>
      <c r="AH38" s="71">
        <v>0</v>
      </c>
      <c r="AI38" s="71">
        <v>0</v>
      </c>
      <c r="AJ38" s="71">
        <v>0</v>
      </c>
      <c r="AK38" s="81">
        <v>0</v>
      </c>
      <c r="AL38" s="71">
        <v>0</v>
      </c>
      <c r="AM38" s="71">
        <v>0</v>
      </c>
      <c r="AN38" s="71">
        <v>0</v>
      </c>
      <c r="AO38" s="81">
        <v>0</v>
      </c>
      <c r="AP38" s="71">
        <v>0</v>
      </c>
      <c r="AQ38" s="71">
        <v>0</v>
      </c>
      <c r="AR38" s="71">
        <v>0</v>
      </c>
      <c r="AS38" s="71">
        <v>0</v>
      </c>
      <c r="AT38" s="71">
        <v>0</v>
      </c>
      <c r="AU38" s="16"/>
    </row>
    <row r="39" spans="1:47" x14ac:dyDescent="0.25">
      <c r="A39" s="19" t="s">
        <v>36</v>
      </c>
      <c r="B39" s="71">
        <v>0</v>
      </c>
      <c r="C39" s="71">
        <v>0</v>
      </c>
      <c r="D39" s="71">
        <v>0</v>
      </c>
      <c r="E39" s="81">
        <v>0</v>
      </c>
      <c r="F39" s="71">
        <v>0</v>
      </c>
      <c r="G39" s="71">
        <v>0</v>
      </c>
      <c r="H39" s="71">
        <v>0</v>
      </c>
      <c r="I39" s="81">
        <v>0</v>
      </c>
      <c r="J39" s="71">
        <v>0</v>
      </c>
      <c r="K39" s="71">
        <v>0</v>
      </c>
      <c r="L39" s="71">
        <v>0</v>
      </c>
      <c r="M39" s="81">
        <v>0</v>
      </c>
      <c r="N39" s="71">
        <v>0</v>
      </c>
      <c r="O39" s="71">
        <v>0</v>
      </c>
      <c r="P39" s="71">
        <v>0</v>
      </c>
      <c r="Q39" s="81">
        <v>0</v>
      </c>
      <c r="R39" s="71">
        <v>0</v>
      </c>
      <c r="S39" s="71">
        <v>0</v>
      </c>
      <c r="T39" s="71">
        <v>0</v>
      </c>
      <c r="U39" s="81">
        <v>0</v>
      </c>
      <c r="V39" s="71">
        <v>0</v>
      </c>
      <c r="W39" s="71">
        <v>0</v>
      </c>
      <c r="X39" s="71">
        <v>0</v>
      </c>
      <c r="Y39" s="81">
        <v>0</v>
      </c>
      <c r="Z39" s="71">
        <v>0</v>
      </c>
      <c r="AA39" s="71">
        <v>0</v>
      </c>
      <c r="AB39" s="71">
        <v>0</v>
      </c>
      <c r="AC39" s="81">
        <v>0</v>
      </c>
      <c r="AD39" s="71">
        <v>0</v>
      </c>
      <c r="AE39" s="71">
        <v>0</v>
      </c>
      <c r="AF39" s="71">
        <v>0</v>
      </c>
      <c r="AG39" s="81">
        <v>0</v>
      </c>
      <c r="AH39" s="71">
        <v>0</v>
      </c>
      <c r="AI39" s="71">
        <v>0</v>
      </c>
      <c r="AJ39" s="71">
        <v>0</v>
      </c>
      <c r="AK39" s="81">
        <v>0</v>
      </c>
      <c r="AL39" s="71">
        <v>0</v>
      </c>
      <c r="AM39" s="71">
        <v>0</v>
      </c>
      <c r="AN39" s="71">
        <v>0</v>
      </c>
      <c r="AO39" s="81">
        <v>0</v>
      </c>
      <c r="AP39" s="71">
        <v>0</v>
      </c>
      <c r="AQ39" s="71">
        <v>0</v>
      </c>
      <c r="AR39" s="71">
        <v>0</v>
      </c>
      <c r="AS39" s="71">
        <v>0</v>
      </c>
      <c r="AT39" s="71">
        <v>0</v>
      </c>
      <c r="AU39" s="16"/>
    </row>
    <row r="40" spans="1:47" x14ac:dyDescent="0.25">
      <c r="A40" s="19" t="s">
        <v>37</v>
      </c>
      <c r="B40" s="71">
        <v>0</v>
      </c>
      <c r="C40" s="71">
        <v>0</v>
      </c>
      <c r="D40" s="71">
        <v>0</v>
      </c>
      <c r="E40" s="81">
        <v>0</v>
      </c>
      <c r="F40" s="71">
        <v>0</v>
      </c>
      <c r="G40" s="71">
        <v>0</v>
      </c>
      <c r="H40" s="71">
        <v>0</v>
      </c>
      <c r="I40" s="81">
        <v>0</v>
      </c>
      <c r="J40" s="71">
        <v>0</v>
      </c>
      <c r="K40" s="71">
        <v>0</v>
      </c>
      <c r="L40" s="71">
        <v>0</v>
      </c>
      <c r="M40" s="81">
        <v>0</v>
      </c>
      <c r="N40" s="71">
        <v>0</v>
      </c>
      <c r="O40" s="71">
        <v>0</v>
      </c>
      <c r="P40" s="71">
        <v>0</v>
      </c>
      <c r="Q40" s="81">
        <v>0</v>
      </c>
      <c r="R40" s="71">
        <v>0</v>
      </c>
      <c r="S40" s="71">
        <v>0</v>
      </c>
      <c r="T40" s="71">
        <v>0</v>
      </c>
      <c r="U40" s="81">
        <v>0</v>
      </c>
      <c r="V40" s="71">
        <v>0</v>
      </c>
      <c r="W40" s="71">
        <v>0</v>
      </c>
      <c r="X40" s="71">
        <v>0</v>
      </c>
      <c r="Y40" s="81">
        <v>0</v>
      </c>
      <c r="Z40" s="71">
        <v>0</v>
      </c>
      <c r="AA40" s="71">
        <v>0</v>
      </c>
      <c r="AB40" s="71">
        <v>0</v>
      </c>
      <c r="AC40" s="81">
        <v>0</v>
      </c>
      <c r="AD40" s="71">
        <v>0</v>
      </c>
      <c r="AE40" s="71">
        <v>0</v>
      </c>
      <c r="AF40" s="71">
        <v>0</v>
      </c>
      <c r="AG40" s="81">
        <v>0</v>
      </c>
      <c r="AH40" s="71">
        <v>0</v>
      </c>
      <c r="AI40" s="71">
        <v>0</v>
      </c>
      <c r="AJ40" s="71">
        <v>0</v>
      </c>
      <c r="AK40" s="81">
        <v>0</v>
      </c>
      <c r="AL40" s="71">
        <v>0</v>
      </c>
      <c r="AM40" s="71">
        <v>0</v>
      </c>
      <c r="AN40" s="71">
        <v>0</v>
      </c>
      <c r="AO40" s="81">
        <v>0</v>
      </c>
      <c r="AP40" s="71">
        <v>0</v>
      </c>
      <c r="AQ40" s="71">
        <v>0</v>
      </c>
      <c r="AR40" s="71">
        <v>0</v>
      </c>
      <c r="AS40" s="71">
        <v>0</v>
      </c>
      <c r="AT40" s="71">
        <v>0</v>
      </c>
      <c r="AU40" s="16"/>
    </row>
    <row r="41" spans="1:47" x14ac:dyDescent="0.25">
      <c r="A41" s="19" t="s">
        <v>38</v>
      </c>
      <c r="B41" s="71">
        <v>0</v>
      </c>
      <c r="C41" s="71">
        <v>0</v>
      </c>
      <c r="D41" s="71">
        <v>0</v>
      </c>
      <c r="E41" s="81">
        <v>0</v>
      </c>
      <c r="F41" s="71">
        <v>0</v>
      </c>
      <c r="G41" s="71">
        <v>0</v>
      </c>
      <c r="H41" s="71">
        <v>0</v>
      </c>
      <c r="I41" s="81">
        <v>0</v>
      </c>
      <c r="J41" s="71">
        <v>0</v>
      </c>
      <c r="K41" s="71">
        <v>0</v>
      </c>
      <c r="L41" s="71">
        <v>0</v>
      </c>
      <c r="M41" s="81">
        <v>0</v>
      </c>
      <c r="N41" s="71">
        <v>0</v>
      </c>
      <c r="O41" s="71">
        <v>0</v>
      </c>
      <c r="P41" s="71">
        <v>0</v>
      </c>
      <c r="Q41" s="81">
        <v>0</v>
      </c>
      <c r="R41" s="71">
        <v>0</v>
      </c>
      <c r="S41" s="71">
        <v>0</v>
      </c>
      <c r="T41" s="71">
        <v>0</v>
      </c>
      <c r="U41" s="81">
        <v>0</v>
      </c>
      <c r="V41" s="71">
        <v>0</v>
      </c>
      <c r="W41" s="71">
        <v>0</v>
      </c>
      <c r="X41" s="71">
        <v>0</v>
      </c>
      <c r="Y41" s="81">
        <v>0</v>
      </c>
      <c r="Z41" s="71">
        <v>0</v>
      </c>
      <c r="AA41" s="71">
        <v>0</v>
      </c>
      <c r="AB41" s="71">
        <v>0</v>
      </c>
      <c r="AC41" s="81">
        <v>0</v>
      </c>
      <c r="AD41" s="71">
        <v>0</v>
      </c>
      <c r="AE41" s="71">
        <v>0</v>
      </c>
      <c r="AF41" s="71">
        <v>0</v>
      </c>
      <c r="AG41" s="81">
        <v>0</v>
      </c>
      <c r="AH41" s="71">
        <v>0</v>
      </c>
      <c r="AI41" s="71">
        <v>0</v>
      </c>
      <c r="AJ41" s="71">
        <v>0</v>
      </c>
      <c r="AK41" s="81">
        <v>0</v>
      </c>
      <c r="AL41" s="71">
        <v>0</v>
      </c>
      <c r="AM41" s="71">
        <v>0</v>
      </c>
      <c r="AN41" s="71">
        <v>0</v>
      </c>
      <c r="AO41" s="81">
        <v>0</v>
      </c>
      <c r="AP41" s="71">
        <v>0</v>
      </c>
      <c r="AQ41" s="71">
        <v>0</v>
      </c>
      <c r="AR41" s="71">
        <v>0</v>
      </c>
      <c r="AS41" s="71">
        <v>0</v>
      </c>
      <c r="AT41" s="71">
        <v>0</v>
      </c>
      <c r="AU41" s="16"/>
    </row>
    <row r="42" spans="1:47" x14ac:dyDescent="0.25">
      <c r="A42" s="19" t="s">
        <v>39</v>
      </c>
      <c r="B42" s="71">
        <v>0</v>
      </c>
      <c r="C42" s="71">
        <v>0</v>
      </c>
      <c r="D42" s="71">
        <v>0</v>
      </c>
      <c r="E42" s="81">
        <v>0</v>
      </c>
      <c r="F42" s="71">
        <v>0</v>
      </c>
      <c r="G42" s="71">
        <v>0</v>
      </c>
      <c r="H42" s="71">
        <v>0</v>
      </c>
      <c r="I42" s="81">
        <v>0</v>
      </c>
      <c r="J42" s="71">
        <v>0</v>
      </c>
      <c r="K42" s="71">
        <v>0</v>
      </c>
      <c r="L42" s="71">
        <v>0</v>
      </c>
      <c r="M42" s="81">
        <v>0</v>
      </c>
      <c r="N42" s="71">
        <v>0</v>
      </c>
      <c r="O42" s="71">
        <v>0</v>
      </c>
      <c r="P42" s="71">
        <v>0</v>
      </c>
      <c r="Q42" s="81">
        <v>0</v>
      </c>
      <c r="R42" s="71">
        <v>0</v>
      </c>
      <c r="S42" s="71">
        <v>0</v>
      </c>
      <c r="T42" s="71">
        <v>0</v>
      </c>
      <c r="U42" s="81">
        <v>0</v>
      </c>
      <c r="V42" s="71">
        <v>0</v>
      </c>
      <c r="W42" s="71">
        <v>0</v>
      </c>
      <c r="X42" s="71">
        <v>0</v>
      </c>
      <c r="Y42" s="81">
        <v>0</v>
      </c>
      <c r="Z42" s="71">
        <v>0</v>
      </c>
      <c r="AA42" s="71">
        <v>0</v>
      </c>
      <c r="AB42" s="71">
        <v>0</v>
      </c>
      <c r="AC42" s="81">
        <v>0</v>
      </c>
      <c r="AD42" s="71">
        <v>0</v>
      </c>
      <c r="AE42" s="71">
        <v>0</v>
      </c>
      <c r="AF42" s="71">
        <v>0</v>
      </c>
      <c r="AG42" s="81">
        <v>0</v>
      </c>
      <c r="AH42" s="71">
        <v>0</v>
      </c>
      <c r="AI42" s="71">
        <v>0</v>
      </c>
      <c r="AJ42" s="71">
        <v>0</v>
      </c>
      <c r="AK42" s="81">
        <v>0</v>
      </c>
      <c r="AL42" s="71">
        <v>0</v>
      </c>
      <c r="AM42" s="71">
        <v>0</v>
      </c>
      <c r="AN42" s="71">
        <v>0</v>
      </c>
      <c r="AO42" s="81">
        <v>0</v>
      </c>
      <c r="AP42" s="71">
        <v>0</v>
      </c>
      <c r="AQ42" s="71">
        <v>0</v>
      </c>
      <c r="AR42" s="71">
        <v>0</v>
      </c>
      <c r="AS42" s="71">
        <v>0</v>
      </c>
      <c r="AT42" s="71">
        <v>0</v>
      </c>
      <c r="AU42" s="16"/>
    </row>
    <row r="43" spans="1:47" x14ac:dyDescent="0.25">
      <c r="A43" s="19" t="s">
        <v>40</v>
      </c>
      <c r="B43" s="71">
        <v>0</v>
      </c>
      <c r="C43" s="71">
        <v>0</v>
      </c>
      <c r="D43" s="71">
        <v>0</v>
      </c>
      <c r="E43" s="81">
        <v>0</v>
      </c>
      <c r="F43" s="71">
        <v>0</v>
      </c>
      <c r="G43" s="71">
        <v>0</v>
      </c>
      <c r="H43" s="71">
        <v>0</v>
      </c>
      <c r="I43" s="81">
        <v>0</v>
      </c>
      <c r="J43" s="71">
        <v>0</v>
      </c>
      <c r="K43" s="71">
        <v>0</v>
      </c>
      <c r="L43" s="71">
        <v>0</v>
      </c>
      <c r="M43" s="81">
        <v>0</v>
      </c>
      <c r="N43" s="71">
        <v>0</v>
      </c>
      <c r="O43" s="71">
        <v>0</v>
      </c>
      <c r="P43" s="71">
        <v>0</v>
      </c>
      <c r="Q43" s="81">
        <v>0</v>
      </c>
      <c r="R43" s="71">
        <v>0</v>
      </c>
      <c r="S43" s="71">
        <v>0</v>
      </c>
      <c r="T43" s="71">
        <v>0</v>
      </c>
      <c r="U43" s="81">
        <v>0</v>
      </c>
      <c r="V43" s="71">
        <v>0</v>
      </c>
      <c r="W43" s="71">
        <v>0</v>
      </c>
      <c r="X43" s="71">
        <v>0</v>
      </c>
      <c r="Y43" s="81">
        <v>0</v>
      </c>
      <c r="Z43" s="71">
        <v>0</v>
      </c>
      <c r="AA43" s="71">
        <v>0</v>
      </c>
      <c r="AB43" s="71">
        <v>0</v>
      </c>
      <c r="AC43" s="81">
        <v>0</v>
      </c>
      <c r="AD43" s="71">
        <v>0</v>
      </c>
      <c r="AE43" s="71">
        <v>0</v>
      </c>
      <c r="AF43" s="71">
        <v>0</v>
      </c>
      <c r="AG43" s="81">
        <v>0</v>
      </c>
      <c r="AH43" s="71">
        <v>0</v>
      </c>
      <c r="AI43" s="71">
        <v>0</v>
      </c>
      <c r="AJ43" s="71">
        <v>0</v>
      </c>
      <c r="AK43" s="81">
        <v>0</v>
      </c>
      <c r="AL43" s="71">
        <v>0</v>
      </c>
      <c r="AM43" s="71">
        <v>0</v>
      </c>
      <c r="AN43" s="71">
        <v>0</v>
      </c>
      <c r="AO43" s="81">
        <v>0</v>
      </c>
      <c r="AP43" s="71">
        <v>0</v>
      </c>
      <c r="AQ43" s="71">
        <v>0</v>
      </c>
      <c r="AR43" s="71">
        <v>0</v>
      </c>
      <c r="AS43" s="71">
        <v>0</v>
      </c>
      <c r="AT43" s="71">
        <v>0</v>
      </c>
      <c r="AU43" s="16"/>
    </row>
    <row r="44" spans="1:47" x14ac:dyDescent="0.25">
      <c r="A44" s="19" t="s">
        <v>41</v>
      </c>
      <c r="B44" s="71">
        <v>0</v>
      </c>
      <c r="C44" s="71">
        <v>0</v>
      </c>
      <c r="D44" s="71">
        <v>0</v>
      </c>
      <c r="E44" s="81">
        <v>0</v>
      </c>
      <c r="F44" s="71">
        <v>0</v>
      </c>
      <c r="G44" s="71">
        <v>0</v>
      </c>
      <c r="H44" s="71">
        <v>0</v>
      </c>
      <c r="I44" s="81">
        <v>0</v>
      </c>
      <c r="J44" s="71">
        <v>0</v>
      </c>
      <c r="K44" s="71">
        <v>0</v>
      </c>
      <c r="L44" s="71">
        <v>0</v>
      </c>
      <c r="M44" s="81">
        <v>0</v>
      </c>
      <c r="N44" s="71">
        <v>0</v>
      </c>
      <c r="O44" s="71">
        <v>0</v>
      </c>
      <c r="P44" s="71">
        <v>0</v>
      </c>
      <c r="Q44" s="81">
        <v>0</v>
      </c>
      <c r="R44" s="71">
        <v>0</v>
      </c>
      <c r="S44" s="71">
        <v>0</v>
      </c>
      <c r="T44" s="71">
        <v>0</v>
      </c>
      <c r="U44" s="81">
        <v>0</v>
      </c>
      <c r="V44" s="71">
        <v>0</v>
      </c>
      <c r="W44" s="71">
        <v>0</v>
      </c>
      <c r="X44" s="71">
        <v>0</v>
      </c>
      <c r="Y44" s="81">
        <v>0</v>
      </c>
      <c r="Z44" s="71">
        <v>0</v>
      </c>
      <c r="AA44" s="71">
        <v>0</v>
      </c>
      <c r="AB44" s="71">
        <v>0</v>
      </c>
      <c r="AC44" s="81">
        <v>0</v>
      </c>
      <c r="AD44" s="71">
        <v>0</v>
      </c>
      <c r="AE44" s="71">
        <v>0</v>
      </c>
      <c r="AF44" s="71">
        <v>0</v>
      </c>
      <c r="AG44" s="81">
        <v>0</v>
      </c>
      <c r="AH44" s="71">
        <v>0</v>
      </c>
      <c r="AI44" s="71">
        <v>0</v>
      </c>
      <c r="AJ44" s="71">
        <v>0</v>
      </c>
      <c r="AK44" s="81">
        <v>0</v>
      </c>
      <c r="AL44" s="71">
        <v>0</v>
      </c>
      <c r="AM44" s="71">
        <v>0</v>
      </c>
      <c r="AN44" s="71">
        <v>0</v>
      </c>
      <c r="AO44" s="81">
        <v>0</v>
      </c>
      <c r="AP44" s="71">
        <v>0</v>
      </c>
      <c r="AQ44" s="71">
        <v>0</v>
      </c>
      <c r="AR44" s="71">
        <v>0</v>
      </c>
      <c r="AS44" s="71">
        <v>0</v>
      </c>
      <c r="AT44" s="71">
        <v>0</v>
      </c>
      <c r="AU44" s="16"/>
    </row>
    <row r="45" spans="1:47" x14ac:dyDescent="0.25">
      <c r="A45" s="19" t="s">
        <v>42</v>
      </c>
      <c r="B45" s="71">
        <v>0</v>
      </c>
      <c r="C45" s="71">
        <v>0</v>
      </c>
      <c r="D45" s="71">
        <v>0</v>
      </c>
      <c r="E45" s="81">
        <v>0</v>
      </c>
      <c r="F45" s="71">
        <v>0</v>
      </c>
      <c r="G45" s="71">
        <v>0</v>
      </c>
      <c r="H45" s="71">
        <v>0</v>
      </c>
      <c r="I45" s="81">
        <v>0</v>
      </c>
      <c r="J45" s="71">
        <v>0</v>
      </c>
      <c r="K45" s="71">
        <v>0</v>
      </c>
      <c r="L45" s="71">
        <v>0</v>
      </c>
      <c r="M45" s="81">
        <v>0</v>
      </c>
      <c r="N45" s="71">
        <v>0</v>
      </c>
      <c r="O45" s="71">
        <v>0</v>
      </c>
      <c r="P45" s="71">
        <v>0</v>
      </c>
      <c r="Q45" s="81">
        <v>0</v>
      </c>
      <c r="R45" s="71">
        <v>0</v>
      </c>
      <c r="S45" s="71">
        <v>0</v>
      </c>
      <c r="T45" s="71">
        <v>0</v>
      </c>
      <c r="U45" s="81">
        <v>0</v>
      </c>
      <c r="V45" s="71">
        <v>0</v>
      </c>
      <c r="W45" s="71">
        <v>0</v>
      </c>
      <c r="X45" s="71">
        <v>0</v>
      </c>
      <c r="Y45" s="81">
        <v>0</v>
      </c>
      <c r="Z45" s="71">
        <v>0</v>
      </c>
      <c r="AA45" s="71">
        <v>0</v>
      </c>
      <c r="AB45" s="71">
        <v>0</v>
      </c>
      <c r="AC45" s="81">
        <v>0</v>
      </c>
      <c r="AD45" s="71">
        <v>0</v>
      </c>
      <c r="AE45" s="71">
        <v>0</v>
      </c>
      <c r="AF45" s="71">
        <v>0</v>
      </c>
      <c r="AG45" s="81">
        <v>0</v>
      </c>
      <c r="AH45" s="71">
        <v>0</v>
      </c>
      <c r="AI45" s="71">
        <v>0</v>
      </c>
      <c r="AJ45" s="71">
        <v>0</v>
      </c>
      <c r="AK45" s="81">
        <v>0</v>
      </c>
      <c r="AL45" s="71">
        <v>0</v>
      </c>
      <c r="AM45" s="71">
        <v>0</v>
      </c>
      <c r="AN45" s="71">
        <v>0</v>
      </c>
      <c r="AO45" s="81">
        <v>0</v>
      </c>
      <c r="AP45" s="71">
        <v>0</v>
      </c>
      <c r="AQ45" s="71">
        <v>0</v>
      </c>
      <c r="AR45" s="71">
        <v>0</v>
      </c>
      <c r="AS45" s="71">
        <v>0</v>
      </c>
      <c r="AT45" s="71">
        <v>0</v>
      </c>
      <c r="AU45" s="16"/>
    </row>
    <row r="46" spans="1:47" x14ac:dyDescent="0.25">
      <c r="A46" s="19" t="s">
        <v>43</v>
      </c>
      <c r="B46" s="71">
        <v>0</v>
      </c>
      <c r="C46" s="71">
        <v>0</v>
      </c>
      <c r="D46" s="71">
        <v>0</v>
      </c>
      <c r="E46" s="81">
        <v>0</v>
      </c>
      <c r="F46" s="71">
        <v>0</v>
      </c>
      <c r="G46" s="71">
        <v>0</v>
      </c>
      <c r="H46" s="71">
        <v>0</v>
      </c>
      <c r="I46" s="81">
        <v>0</v>
      </c>
      <c r="J46" s="71">
        <v>0</v>
      </c>
      <c r="K46" s="71">
        <v>0</v>
      </c>
      <c r="L46" s="71">
        <v>0</v>
      </c>
      <c r="M46" s="81">
        <v>0</v>
      </c>
      <c r="N46" s="71">
        <v>0</v>
      </c>
      <c r="O46" s="71">
        <v>0</v>
      </c>
      <c r="P46" s="71">
        <v>0</v>
      </c>
      <c r="Q46" s="81">
        <v>0</v>
      </c>
      <c r="R46" s="71">
        <v>0</v>
      </c>
      <c r="S46" s="71">
        <v>0</v>
      </c>
      <c r="T46" s="71">
        <v>0</v>
      </c>
      <c r="U46" s="81">
        <v>0</v>
      </c>
      <c r="V46" s="71">
        <v>0</v>
      </c>
      <c r="W46" s="71">
        <v>0</v>
      </c>
      <c r="X46" s="71">
        <v>0</v>
      </c>
      <c r="Y46" s="81">
        <v>0</v>
      </c>
      <c r="Z46" s="71">
        <v>0</v>
      </c>
      <c r="AA46" s="71">
        <v>0</v>
      </c>
      <c r="AB46" s="71">
        <v>0</v>
      </c>
      <c r="AC46" s="81">
        <v>0</v>
      </c>
      <c r="AD46" s="71">
        <v>0</v>
      </c>
      <c r="AE46" s="71">
        <v>0</v>
      </c>
      <c r="AF46" s="71">
        <v>0</v>
      </c>
      <c r="AG46" s="81">
        <v>0</v>
      </c>
      <c r="AH46" s="71">
        <v>0</v>
      </c>
      <c r="AI46" s="71">
        <v>0</v>
      </c>
      <c r="AJ46" s="71">
        <v>0</v>
      </c>
      <c r="AK46" s="81">
        <v>0</v>
      </c>
      <c r="AL46" s="71">
        <v>0</v>
      </c>
      <c r="AM46" s="71">
        <v>0</v>
      </c>
      <c r="AN46" s="71">
        <v>0</v>
      </c>
      <c r="AO46" s="81">
        <v>0</v>
      </c>
      <c r="AP46" s="71">
        <v>0</v>
      </c>
      <c r="AQ46" s="71">
        <v>0</v>
      </c>
      <c r="AR46" s="71">
        <v>0</v>
      </c>
      <c r="AS46" s="71">
        <v>0</v>
      </c>
      <c r="AT46" s="71">
        <v>0</v>
      </c>
      <c r="AU46" s="16"/>
    </row>
    <row r="47" spans="1:47" x14ac:dyDescent="0.25">
      <c r="A47" s="19" t="s">
        <v>44</v>
      </c>
      <c r="B47" s="71">
        <v>0</v>
      </c>
      <c r="C47" s="71">
        <v>0</v>
      </c>
      <c r="D47" s="71">
        <v>0</v>
      </c>
      <c r="E47" s="81">
        <v>0</v>
      </c>
      <c r="F47" s="71">
        <v>28780930</v>
      </c>
      <c r="G47" s="71">
        <v>0</v>
      </c>
      <c r="H47" s="71">
        <v>0</v>
      </c>
      <c r="I47" s="81">
        <v>0</v>
      </c>
      <c r="J47" s="71">
        <v>0</v>
      </c>
      <c r="K47" s="71">
        <v>0</v>
      </c>
      <c r="L47" s="71">
        <v>0</v>
      </c>
      <c r="M47" s="81">
        <v>0</v>
      </c>
      <c r="N47" s="71">
        <v>28780930</v>
      </c>
      <c r="O47" s="71">
        <v>0</v>
      </c>
      <c r="P47" s="71">
        <v>0</v>
      </c>
      <c r="Q47" s="81">
        <v>28780930</v>
      </c>
      <c r="R47" s="71">
        <v>0</v>
      </c>
      <c r="S47" s="71">
        <v>0</v>
      </c>
      <c r="T47" s="71">
        <v>0</v>
      </c>
      <c r="U47" s="81">
        <v>0</v>
      </c>
      <c r="V47" s="71">
        <v>0</v>
      </c>
      <c r="W47" s="71">
        <v>0</v>
      </c>
      <c r="X47" s="71">
        <v>0</v>
      </c>
      <c r="Y47" s="81">
        <v>0</v>
      </c>
      <c r="Z47" s="71">
        <v>0</v>
      </c>
      <c r="AA47" s="71">
        <v>0</v>
      </c>
      <c r="AB47" s="71">
        <v>0</v>
      </c>
      <c r="AC47" s="81">
        <v>0</v>
      </c>
      <c r="AD47" s="71">
        <v>0</v>
      </c>
      <c r="AE47" s="71">
        <v>0</v>
      </c>
      <c r="AF47" s="71">
        <v>0</v>
      </c>
      <c r="AG47" s="81">
        <v>0</v>
      </c>
      <c r="AH47" s="71">
        <v>0</v>
      </c>
      <c r="AI47" s="71">
        <v>0</v>
      </c>
      <c r="AJ47" s="71">
        <v>0</v>
      </c>
      <c r="AK47" s="81">
        <v>0</v>
      </c>
      <c r="AL47" s="71">
        <v>0</v>
      </c>
      <c r="AM47" s="71">
        <v>0</v>
      </c>
      <c r="AN47" s="71">
        <v>0</v>
      </c>
      <c r="AO47" s="81">
        <v>0</v>
      </c>
      <c r="AP47" s="71">
        <v>0</v>
      </c>
      <c r="AQ47" s="71">
        <v>0</v>
      </c>
      <c r="AR47" s="71">
        <v>28780930</v>
      </c>
      <c r="AS47" s="71">
        <v>0</v>
      </c>
      <c r="AT47" s="71">
        <v>0</v>
      </c>
      <c r="AU47" s="16"/>
    </row>
    <row r="48" spans="1:47" x14ac:dyDescent="0.25">
      <c r="A48" s="19" t="s">
        <v>45</v>
      </c>
      <c r="B48" s="71">
        <v>0</v>
      </c>
      <c r="C48" s="71">
        <v>0</v>
      </c>
      <c r="D48" s="71">
        <v>0</v>
      </c>
      <c r="E48" s="81">
        <v>0</v>
      </c>
      <c r="F48" s="71">
        <v>0</v>
      </c>
      <c r="G48" s="71">
        <v>0</v>
      </c>
      <c r="H48" s="71">
        <v>0</v>
      </c>
      <c r="I48" s="81">
        <v>0</v>
      </c>
      <c r="J48" s="71">
        <v>0</v>
      </c>
      <c r="K48" s="71">
        <v>0</v>
      </c>
      <c r="L48" s="71">
        <v>0</v>
      </c>
      <c r="M48" s="81">
        <v>0</v>
      </c>
      <c r="N48" s="71">
        <v>0</v>
      </c>
      <c r="O48" s="71">
        <v>0</v>
      </c>
      <c r="P48" s="71">
        <v>0</v>
      </c>
      <c r="Q48" s="81">
        <v>0</v>
      </c>
      <c r="R48" s="71">
        <v>0</v>
      </c>
      <c r="S48" s="71">
        <v>0</v>
      </c>
      <c r="T48" s="71">
        <v>0</v>
      </c>
      <c r="U48" s="81">
        <v>0</v>
      </c>
      <c r="V48" s="71">
        <v>0</v>
      </c>
      <c r="W48" s="71">
        <v>0</v>
      </c>
      <c r="X48" s="71">
        <v>0</v>
      </c>
      <c r="Y48" s="81">
        <v>0</v>
      </c>
      <c r="Z48" s="71">
        <v>0</v>
      </c>
      <c r="AA48" s="71">
        <v>0</v>
      </c>
      <c r="AB48" s="71">
        <v>0</v>
      </c>
      <c r="AC48" s="81">
        <v>0</v>
      </c>
      <c r="AD48" s="71">
        <v>0</v>
      </c>
      <c r="AE48" s="71">
        <v>0</v>
      </c>
      <c r="AF48" s="71">
        <v>0</v>
      </c>
      <c r="AG48" s="81">
        <v>0</v>
      </c>
      <c r="AH48" s="71">
        <v>0</v>
      </c>
      <c r="AI48" s="71">
        <v>0</v>
      </c>
      <c r="AJ48" s="71">
        <v>0</v>
      </c>
      <c r="AK48" s="81">
        <v>0</v>
      </c>
      <c r="AL48" s="71">
        <v>0</v>
      </c>
      <c r="AM48" s="71">
        <v>0</v>
      </c>
      <c r="AN48" s="71">
        <v>0</v>
      </c>
      <c r="AO48" s="81">
        <v>0</v>
      </c>
      <c r="AP48" s="71">
        <v>0</v>
      </c>
      <c r="AQ48" s="71">
        <v>0</v>
      </c>
      <c r="AR48" s="71">
        <v>0</v>
      </c>
      <c r="AS48" s="71">
        <v>0</v>
      </c>
      <c r="AT48" s="71">
        <v>0</v>
      </c>
      <c r="AU48" s="16"/>
    </row>
    <row r="49" spans="1:47" x14ac:dyDescent="0.25">
      <c r="A49" s="19" t="s">
        <v>46</v>
      </c>
      <c r="B49" s="71">
        <v>0</v>
      </c>
      <c r="C49" s="71">
        <v>0</v>
      </c>
      <c r="D49" s="71">
        <v>0</v>
      </c>
      <c r="E49" s="81">
        <v>0</v>
      </c>
      <c r="F49" s="71">
        <v>0</v>
      </c>
      <c r="G49" s="71">
        <v>0</v>
      </c>
      <c r="H49" s="71">
        <v>0</v>
      </c>
      <c r="I49" s="81">
        <v>0</v>
      </c>
      <c r="J49" s="71">
        <v>0</v>
      </c>
      <c r="K49" s="71">
        <v>0</v>
      </c>
      <c r="L49" s="71">
        <v>0</v>
      </c>
      <c r="M49" s="81">
        <v>0</v>
      </c>
      <c r="N49" s="71">
        <v>0</v>
      </c>
      <c r="O49" s="71">
        <v>0</v>
      </c>
      <c r="P49" s="71">
        <v>0</v>
      </c>
      <c r="Q49" s="81">
        <v>0</v>
      </c>
      <c r="R49" s="71">
        <v>0</v>
      </c>
      <c r="S49" s="71">
        <v>0</v>
      </c>
      <c r="T49" s="71">
        <v>0</v>
      </c>
      <c r="U49" s="81">
        <v>0</v>
      </c>
      <c r="V49" s="71">
        <v>0</v>
      </c>
      <c r="W49" s="71">
        <v>0</v>
      </c>
      <c r="X49" s="71">
        <v>0</v>
      </c>
      <c r="Y49" s="81">
        <v>0</v>
      </c>
      <c r="Z49" s="71">
        <v>0</v>
      </c>
      <c r="AA49" s="71">
        <v>0</v>
      </c>
      <c r="AB49" s="71">
        <v>0</v>
      </c>
      <c r="AC49" s="81">
        <v>0</v>
      </c>
      <c r="AD49" s="71">
        <v>0</v>
      </c>
      <c r="AE49" s="71">
        <v>0</v>
      </c>
      <c r="AF49" s="71">
        <v>0</v>
      </c>
      <c r="AG49" s="81">
        <v>0</v>
      </c>
      <c r="AH49" s="71">
        <v>0</v>
      </c>
      <c r="AI49" s="71">
        <v>0</v>
      </c>
      <c r="AJ49" s="71">
        <v>0</v>
      </c>
      <c r="AK49" s="81">
        <v>0</v>
      </c>
      <c r="AL49" s="71">
        <v>0</v>
      </c>
      <c r="AM49" s="71">
        <v>0</v>
      </c>
      <c r="AN49" s="71">
        <v>0</v>
      </c>
      <c r="AO49" s="81">
        <v>0</v>
      </c>
      <c r="AP49" s="71">
        <v>0</v>
      </c>
      <c r="AQ49" s="71">
        <v>0</v>
      </c>
      <c r="AR49" s="71">
        <v>0</v>
      </c>
      <c r="AS49" s="71">
        <v>0</v>
      </c>
      <c r="AT49" s="71">
        <v>0</v>
      </c>
      <c r="AU49" s="16"/>
    </row>
    <row r="50" spans="1:47" x14ac:dyDescent="0.25">
      <c r="A50" s="19" t="s">
        <v>47</v>
      </c>
      <c r="B50" s="71">
        <v>0</v>
      </c>
      <c r="C50" s="71">
        <v>0</v>
      </c>
      <c r="D50" s="71">
        <v>0</v>
      </c>
      <c r="E50" s="81">
        <v>0</v>
      </c>
      <c r="F50" s="71">
        <v>0</v>
      </c>
      <c r="G50" s="71">
        <v>0</v>
      </c>
      <c r="H50" s="71">
        <v>0</v>
      </c>
      <c r="I50" s="81">
        <v>0</v>
      </c>
      <c r="J50" s="71">
        <v>0</v>
      </c>
      <c r="K50" s="71">
        <v>0</v>
      </c>
      <c r="L50" s="71">
        <v>0</v>
      </c>
      <c r="M50" s="81">
        <v>0</v>
      </c>
      <c r="N50" s="71">
        <v>0</v>
      </c>
      <c r="O50" s="71">
        <v>0</v>
      </c>
      <c r="P50" s="71">
        <v>0</v>
      </c>
      <c r="Q50" s="81">
        <v>0</v>
      </c>
      <c r="R50" s="71">
        <v>0</v>
      </c>
      <c r="S50" s="71">
        <v>0</v>
      </c>
      <c r="T50" s="71">
        <v>0</v>
      </c>
      <c r="U50" s="81">
        <v>0</v>
      </c>
      <c r="V50" s="71">
        <v>0</v>
      </c>
      <c r="W50" s="71">
        <v>0</v>
      </c>
      <c r="X50" s="71">
        <v>0</v>
      </c>
      <c r="Y50" s="81">
        <v>0</v>
      </c>
      <c r="Z50" s="71">
        <v>0</v>
      </c>
      <c r="AA50" s="71">
        <v>0</v>
      </c>
      <c r="AB50" s="71">
        <v>0</v>
      </c>
      <c r="AC50" s="81">
        <v>0</v>
      </c>
      <c r="AD50" s="71">
        <v>0</v>
      </c>
      <c r="AE50" s="71">
        <v>0</v>
      </c>
      <c r="AF50" s="71">
        <v>0</v>
      </c>
      <c r="AG50" s="81">
        <v>0</v>
      </c>
      <c r="AH50" s="71">
        <v>0</v>
      </c>
      <c r="AI50" s="71">
        <v>0</v>
      </c>
      <c r="AJ50" s="71">
        <v>0</v>
      </c>
      <c r="AK50" s="81">
        <v>0</v>
      </c>
      <c r="AL50" s="71">
        <v>0</v>
      </c>
      <c r="AM50" s="71">
        <v>0</v>
      </c>
      <c r="AN50" s="71">
        <v>0</v>
      </c>
      <c r="AO50" s="81">
        <v>0</v>
      </c>
      <c r="AP50" s="71">
        <v>0</v>
      </c>
      <c r="AQ50" s="71">
        <v>0</v>
      </c>
      <c r="AR50" s="71">
        <v>0</v>
      </c>
      <c r="AS50" s="71">
        <v>0</v>
      </c>
      <c r="AT50" s="71">
        <v>0</v>
      </c>
      <c r="AU50" s="16"/>
    </row>
    <row r="51" spans="1:47" x14ac:dyDescent="0.25">
      <c r="A51" s="19" t="s">
        <v>48</v>
      </c>
      <c r="B51" s="71">
        <v>0</v>
      </c>
      <c r="C51" s="71">
        <v>0</v>
      </c>
      <c r="D51" s="71">
        <v>0</v>
      </c>
      <c r="E51" s="81">
        <v>0</v>
      </c>
      <c r="F51" s="71">
        <v>0</v>
      </c>
      <c r="G51" s="71">
        <v>0</v>
      </c>
      <c r="H51" s="71">
        <v>0</v>
      </c>
      <c r="I51" s="81">
        <v>0</v>
      </c>
      <c r="J51" s="71">
        <v>0</v>
      </c>
      <c r="K51" s="71">
        <v>0</v>
      </c>
      <c r="L51" s="71">
        <v>0</v>
      </c>
      <c r="M51" s="81">
        <v>0</v>
      </c>
      <c r="N51" s="71">
        <v>0</v>
      </c>
      <c r="O51" s="71">
        <v>0</v>
      </c>
      <c r="P51" s="71">
        <v>0</v>
      </c>
      <c r="Q51" s="81">
        <v>0</v>
      </c>
      <c r="R51" s="71">
        <v>0</v>
      </c>
      <c r="S51" s="71">
        <v>0</v>
      </c>
      <c r="T51" s="71">
        <v>0</v>
      </c>
      <c r="U51" s="81">
        <v>0</v>
      </c>
      <c r="V51" s="71">
        <v>0</v>
      </c>
      <c r="W51" s="71">
        <v>0</v>
      </c>
      <c r="X51" s="71">
        <v>0</v>
      </c>
      <c r="Y51" s="81">
        <v>0</v>
      </c>
      <c r="Z51" s="71">
        <v>0</v>
      </c>
      <c r="AA51" s="71">
        <v>0</v>
      </c>
      <c r="AB51" s="71">
        <v>0</v>
      </c>
      <c r="AC51" s="81">
        <v>0</v>
      </c>
      <c r="AD51" s="71">
        <v>0</v>
      </c>
      <c r="AE51" s="71">
        <v>0</v>
      </c>
      <c r="AF51" s="71">
        <v>0</v>
      </c>
      <c r="AG51" s="81">
        <v>0</v>
      </c>
      <c r="AH51" s="71">
        <v>0</v>
      </c>
      <c r="AI51" s="71">
        <v>0</v>
      </c>
      <c r="AJ51" s="71">
        <v>0</v>
      </c>
      <c r="AK51" s="81">
        <v>0</v>
      </c>
      <c r="AL51" s="71">
        <v>0</v>
      </c>
      <c r="AM51" s="71">
        <v>0</v>
      </c>
      <c r="AN51" s="71">
        <v>0</v>
      </c>
      <c r="AO51" s="81">
        <v>0</v>
      </c>
      <c r="AP51" s="71">
        <v>0</v>
      </c>
      <c r="AQ51" s="71">
        <v>0</v>
      </c>
      <c r="AR51" s="71">
        <v>0</v>
      </c>
      <c r="AS51" s="71">
        <v>0</v>
      </c>
      <c r="AT51" s="71">
        <v>0</v>
      </c>
      <c r="AU51" s="16"/>
    </row>
    <row r="52" spans="1:47" x14ac:dyDescent="0.25">
      <c r="A52" s="19" t="s">
        <v>49</v>
      </c>
      <c r="B52" s="71">
        <v>0</v>
      </c>
      <c r="C52" s="71">
        <v>0</v>
      </c>
      <c r="D52" s="71">
        <v>0</v>
      </c>
      <c r="E52" s="81">
        <v>0</v>
      </c>
      <c r="F52" s="71">
        <v>65276</v>
      </c>
      <c r="G52" s="71">
        <v>0</v>
      </c>
      <c r="H52" s="71">
        <v>0</v>
      </c>
      <c r="I52" s="81">
        <v>0</v>
      </c>
      <c r="J52" s="71">
        <v>0</v>
      </c>
      <c r="K52" s="71">
        <v>0</v>
      </c>
      <c r="L52" s="71">
        <v>0</v>
      </c>
      <c r="M52" s="81">
        <v>0</v>
      </c>
      <c r="N52" s="71">
        <v>0</v>
      </c>
      <c r="O52" s="71">
        <v>0</v>
      </c>
      <c r="P52" s="71">
        <v>0</v>
      </c>
      <c r="Q52" s="81">
        <v>0</v>
      </c>
      <c r="R52" s="71">
        <v>0</v>
      </c>
      <c r="S52" s="71">
        <v>0</v>
      </c>
      <c r="T52" s="71">
        <v>0</v>
      </c>
      <c r="U52" s="81">
        <v>0</v>
      </c>
      <c r="V52" s="71">
        <v>0</v>
      </c>
      <c r="W52" s="71">
        <v>0</v>
      </c>
      <c r="X52" s="71">
        <v>0</v>
      </c>
      <c r="Y52" s="81">
        <v>0</v>
      </c>
      <c r="Z52" s="71">
        <v>0</v>
      </c>
      <c r="AA52" s="71">
        <v>0</v>
      </c>
      <c r="AB52" s="71">
        <v>0</v>
      </c>
      <c r="AC52" s="81">
        <v>0</v>
      </c>
      <c r="AD52" s="71">
        <v>0</v>
      </c>
      <c r="AE52" s="71">
        <v>0</v>
      </c>
      <c r="AF52" s="71">
        <v>0</v>
      </c>
      <c r="AG52" s="81">
        <v>0</v>
      </c>
      <c r="AH52" s="71">
        <v>0</v>
      </c>
      <c r="AI52" s="71">
        <v>0</v>
      </c>
      <c r="AJ52" s="71">
        <v>0</v>
      </c>
      <c r="AK52" s="81">
        <v>0</v>
      </c>
      <c r="AL52" s="71">
        <v>0</v>
      </c>
      <c r="AM52" s="71">
        <v>0</v>
      </c>
      <c r="AN52" s="71">
        <v>0</v>
      </c>
      <c r="AO52" s="81">
        <v>0</v>
      </c>
      <c r="AP52" s="71">
        <v>0</v>
      </c>
      <c r="AQ52" s="71">
        <v>0</v>
      </c>
      <c r="AR52" s="71">
        <v>0</v>
      </c>
      <c r="AS52" s="71">
        <v>0</v>
      </c>
      <c r="AT52" s="71">
        <v>65276</v>
      </c>
      <c r="AU52" s="16"/>
    </row>
    <row r="53" spans="1:47" x14ac:dyDescent="0.25">
      <c r="A53" s="19" t="s">
        <v>50</v>
      </c>
      <c r="B53" s="71">
        <v>0</v>
      </c>
      <c r="C53" s="71">
        <v>0</v>
      </c>
      <c r="D53" s="71">
        <v>0</v>
      </c>
      <c r="E53" s="81">
        <v>0</v>
      </c>
      <c r="F53" s="71">
        <v>0</v>
      </c>
      <c r="G53" s="71">
        <v>0</v>
      </c>
      <c r="H53" s="71">
        <v>0</v>
      </c>
      <c r="I53" s="81">
        <v>0</v>
      </c>
      <c r="J53" s="71">
        <v>0</v>
      </c>
      <c r="K53" s="71">
        <v>0</v>
      </c>
      <c r="L53" s="71">
        <v>0</v>
      </c>
      <c r="M53" s="81">
        <v>0</v>
      </c>
      <c r="N53" s="71">
        <v>0</v>
      </c>
      <c r="O53" s="71">
        <v>0</v>
      </c>
      <c r="P53" s="71">
        <v>0</v>
      </c>
      <c r="Q53" s="81">
        <v>0</v>
      </c>
      <c r="R53" s="71">
        <v>0</v>
      </c>
      <c r="S53" s="71">
        <v>0</v>
      </c>
      <c r="T53" s="71">
        <v>0</v>
      </c>
      <c r="U53" s="81">
        <v>0</v>
      </c>
      <c r="V53" s="71">
        <v>0</v>
      </c>
      <c r="W53" s="71">
        <v>0</v>
      </c>
      <c r="X53" s="71">
        <v>0</v>
      </c>
      <c r="Y53" s="81">
        <v>0</v>
      </c>
      <c r="Z53" s="71">
        <v>0</v>
      </c>
      <c r="AA53" s="71">
        <v>0</v>
      </c>
      <c r="AB53" s="71">
        <v>0</v>
      </c>
      <c r="AC53" s="81">
        <v>0</v>
      </c>
      <c r="AD53" s="71">
        <v>0</v>
      </c>
      <c r="AE53" s="71">
        <v>0</v>
      </c>
      <c r="AF53" s="71">
        <v>0</v>
      </c>
      <c r="AG53" s="81">
        <v>0</v>
      </c>
      <c r="AH53" s="71">
        <v>0</v>
      </c>
      <c r="AI53" s="71">
        <v>0</v>
      </c>
      <c r="AJ53" s="71">
        <v>0</v>
      </c>
      <c r="AK53" s="81">
        <v>0</v>
      </c>
      <c r="AL53" s="71">
        <v>0</v>
      </c>
      <c r="AM53" s="71">
        <v>0</v>
      </c>
      <c r="AN53" s="71">
        <v>0</v>
      </c>
      <c r="AO53" s="81">
        <v>0</v>
      </c>
      <c r="AP53" s="71">
        <v>0</v>
      </c>
      <c r="AQ53" s="71">
        <v>0</v>
      </c>
      <c r="AR53" s="71">
        <v>0</v>
      </c>
      <c r="AS53" s="71">
        <v>0</v>
      </c>
      <c r="AT53" s="71">
        <v>0</v>
      </c>
      <c r="AU53" s="16"/>
    </row>
    <row r="54" spans="1:47" x14ac:dyDescent="0.25">
      <c r="A54" s="3" t="s">
        <v>51</v>
      </c>
      <c r="B54" s="71">
        <v>0</v>
      </c>
      <c r="C54" s="71">
        <v>0</v>
      </c>
      <c r="D54" s="71">
        <v>0</v>
      </c>
      <c r="E54" s="82">
        <v>0</v>
      </c>
      <c r="F54" s="71">
        <v>0</v>
      </c>
      <c r="G54" s="71">
        <v>0</v>
      </c>
      <c r="H54" s="71">
        <v>0</v>
      </c>
      <c r="I54" s="82">
        <v>0</v>
      </c>
      <c r="J54" s="71">
        <v>0</v>
      </c>
      <c r="K54" s="71">
        <v>0</v>
      </c>
      <c r="L54" s="71">
        <v>0</v>
      </c>
      <c r="M54" s="82">
        <v>0</v>
      </c>
      <c r="N54" s="71">
        <v>0</v>
      </c>
      <c r="O54" s="71">
        <v>0</v>
      </c>
      <c r="P54" s="71">
        <v>0</v>
      </c>
      <c r="Q54" s="82">
        <v>0</v>
      </c>
      <c r="R54" s="71">
        <v>0</v>
      </c>
      <c r="S54" s="71">
        <v>0</v>
      </c>
      <c r="T54" s="71">
        <v>0</v>
      </c>
      <c r="U54" s="82">
        <v>0</v>
      </c>
      <c r="V54" s="71">
        <v>0</v>
      </c>
      <c r="W54" s="71">
        <v>0</v>
      </c>
      <c r="X54" s="71">
        <v>0</v>
      </c>
      <c r="Y54" s="82">
        <v>0</v>
      </c>
      <c r="Z54" s="71">
        <v>0</v>
      </c>
      <c r="AA54" s="71">
        <v>0</v>
      </c>
      <c r="AB54" s="71">
        <v>0</v>
      </c>
      <c r="AC54" s="82">
        <v>0</v>
      </c>
      <c r="AD54" s="71">
        <v>0</v>
      </c>
      <c r="AE54" s="71">
        <v>0</v>
      </c>
      <c r="AF54" s="71">
        <v>0</v>
      </c>
      <c r="AG54" s="82">
        <v>0</v>
      </c>
      <c r="AH54" s="71">
        <v>0</v>
      </c>
      <c r="AI54" s="71">
        <v>0</v>
      </c>
      <c r="AJ54" s="71">
        <v>0</v>
      </c>
      <c r="AK54" s="82">
        <v>0</v>
      </c>
      <c r="AL54" s="71">
        <v>0</v>
      </c>
      <c r="AM54" s="71">
        <v>0</v>
      </c>
      <c r="AN54" s="71">
        <v>0</v>
      </c>
      <c r="AO54" s="82">
        <v>0</v>
      </c>
      <c r="AP54" s="71">
        <v>0</v>
      </c>
      <c r="AQ54" s="71">
        <v>0</v>
      </c>
      <c r="AR54" s="71">
        <v>0</v>
      </c>
      <c r="AS54" s="71">
        <v>0</v>
      </c>
      <c r="AT54" s="71">
        <v>0</v>
      </c>
      <c r="AU54" s="16"/>
    </row>
    <row r="55" spans="1:47" ht="30.75" customHeight="1" x14ac:dyDescent="0.25">
      <c r="A55" s="280" t="s">
        <v>266</v>
      </c>
      <c r="B55" s="281"/>
      <c r="C55" s="281"/>
      <c r="D55" s="281"/>
      <c r="E55" s="281"/>
      <c r="F55" s="281"/>
      <c r="G55" s="281"/>
      <c r="H55" s="281"/>
      <c r="I55" s="281"/>
      <c r="J55" s="281"/>
      <c r="K55" s="281"/>
      <c r="L55" s="281"/>
      <c r="M55" s="281"/>
      <c r="N55" s="281"/>
      <c r="O55" s="281"/>
      <c r="P55" s="281"/>
      <c r="Q55" s="281"/>
      <c r="R55" s="281"/>
      <c r="S55" s="281"/>
      <c r="T55" s="281"/>
      <c r="U55" s="281"/>
      <c r="V55" s="281"/>
      <c r="W55" s="281"/>
      <c r="X55" s="281"/>
      <c r="Y55" s="281"/>
      <c r="Z55" s="281"/>
      <c r="AA55" s="281"/>
      <c r="AB55" s="281"/>
      <c r="AC55" s="281"/>
      <c r="AD55" s="281"/>
      <c r="AE55" s="281"/>
      <c r="AF55" s="281"/>
      <c r="AG55" s="281"/>
      <c r="AH55" s="281"/>
      <c r="AI55" s="281"/>
      <c r="AJ55" s="281"/>
      <c r="AK55" s="281"/>
      <c r="AL55" s="281"/>
      <c r="AM55" s="281"/>
      <c r="AN55" s="281"/>
      <c r="AO55" s="281"/>
      <c r="AP55" s="281"/>
      <c r="AQ55" s="281"/>
      <c r="AR55" s="281"/>
      <c r="AS55" s="281"/>
      <c r="AT55" s="281"/>
    </row>
    <row r="56" spans="1:47" x14ac:dyDescent="0.25">
      <c r="A56" s="248" t="s">
        <v>373</v>
      </c>
      <c r="B56" s="164"/>
      <c r="C56" s="164"/>
      <c r="D56" s="164"/>
      <c r="E56" s="164"/>
      <c r="F56" s="164"/>
      <c r="G56" s="164"/>
      <c r="H56" s="164"/>
      <c r="I56" s="16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row>
    <row r="57" spans="1:47" x14ac:dyDescent="0.25">
      <c r="A57" s="112"/>
      <c r="B57" s="200"/>
      <c r="C57" s="200"/>
      <c r="D57" s="200"/>
      <c r="E57" s="200"/>
      <c r="F57" s="200"/>
      <c r="G57" s="200"/>
      <c r="H57" s="200"/>
      <c r="I57" s="200"/>
      <c r="J57" s="200"/>
      <c r="K57" s="200"/>
      <c r="L57" s="200"/>
      <c r="M57" s="200"/>
      <c r="N57" s="200"/>
      <c r="O57" s="200"/>
      <c r="P57" s="200"/>
      <c r="Q57" s="200"/>
      <c r="R57" s="200"/>
      <c r="S57" s="200"/>
      <c r="T57" s="200"/>
      <c r="U57" s="200"/>
      <c r="V57" s="200"/>
      <c r="W57" s="200"/>
      <c r="X57" s="200"/>
      <c r="Y57" s="200"/>
      <c r="Z57" s="200"/>
      <c r="AA57" s="200"/>
      <c r="AB57" s="200"/>
      <c r="AC57" s="200"/>
      <c r="AD57" s="200"/>
      <c r="AE57" s="200"/>
      <c r="AF57" s="200"/>
      <c r="AG57" s="200"/>
      <c r="AH57" s="200"/>
      <c r="AI57" s="200"/>
      <c r="AJ57" s="200"/>
      <c r="AK57" s="200"/>
      <c r="AL57" s="200"/>
      <c r="AM57" s="200"/>
      <c r="AN57" s="200"/>
      <c r="AO57" s="200"/>
      <c r="AP57" s="200"/>
      <c r="AQ57" s="200"/>
      <c r="AR57" s="112"/>
      <c r="AS57" s="112"/>
      <c r="AT57" s="112"/>
    </row>
    <row r="58" spans="1:47" x14ac:dyDescent="0.25">
      <c r="A58" s="164"/>
      <c r="B58" s="164"/>
      <c r="C58" s="164"/>
      <c r="D58" s="164"/>
      <c r="E58" s="164"/>
      <c r="F58" s="164"/>
      <c r="G58" s="164"/>
      <c r="H58" s="164"/>
      <c r="I58" s="164"/>
      <c r="J58" s="164"/>
      <c r="K58" s="164"/>
      <c r="L58" s="112"/>
      <c r="M58" s="112"/>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c r="AK58" s="112"/>
      <c r="AL58" s="112"/>
      <c r="AM58" s="112"/>
      <c r="AN58" s="112"/>
      <c r="AO58" s="112"/>
      <c r="AP58" s="112"/>
      <c r="AQ58" s="112"/>
      <c r="AR58" s="112"/>
      <c r="AS58" s="112"/>
      <c r="AT58" s="112"/>
    </row>
    <row r="59" spans="1:47" x14ac:dyDescent="0.25">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12"/>
      <c r="AP59" s="112"/>
      <c r="AQ59" s="112"/>
      <c r="AR59" s="112"/>
      <c r="AS59" s="112"/>
      <c r="AT59" s="112"/>
    </row>
    <row r="60" spans="1:47" x14ac:dyDescent="0.25">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row>
    <row r="61" spans="1:47" x14ac:dyDescent="0.25">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row>
    <row r="62" spans="1:47" x14ac:dyDescent="0.25">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row>
    <row r="63" spans="1:47" x14ac:dyDescent="0.25">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row>
    <row r="64" spans="1:47" x14ac:dyDescent="0.25">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row>
    <row r="65" spans="1:46" x14ac:dyDescent="0.25">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row>
    <row r="66" spans="1:46" x14ac:dyDescent="0.25">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row>
    <row r="67" spans="1:46" x14ac:dyDescent="0.25">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row>
    <row r="68" spans="1:46" x14ac:dyDescent="0.25">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row>
  </sheetData>
  <mergeCells count="1">
    <mergeCell ref="A55:AT55"/>
  </mergeCells>
  <conditionalFormatting sqref="B3:AT54">
    <cfRule type="cellIs" dxfId="0" priority="1" operator="lessThan">
      <formula>0</formula>
    </cfRule>
  </conditionalFormatting>
  <pageMargins left="0.7" right="0.7" top="0.75" bottom="0.75" header="0.3" footer="0.3"/>
  <pageSetup scale="78" fitToWidth="0" orientation="portrait" r:id="rId1"/>
  <headerFooter differentFirst="1">
    <oddFooter>&amp;CPage &amp;P of &amp;N</oddFooter>
    <firstFooter>&amp;CPage &amp;P of &amp;N</first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2">
    <pageSetUpPr fitToPage="1"/>
  </sheetPr>
  <dimension ref="A1:R67"/>
  <sheetViews>
    <sheetView zoomScaleNormal="100" workbookViewId="0">
      <pane ySplit="3" topLeftCell="A4" activePane="bottomLeft" state="frozenSplit"/>
      <selection activeCell="B32" sqref="B32"/>
      <selection pane="bottomLeft" activeCell="E4" sqref="E4"/>
    </sheetView>
  </sheetViews>
  <sheetFormatPr defaultColWidth="9.140625" defaultRowHeight="15" x14ac:dyDescent="0.25"/>
  <cols>
    <col min="1" max="1" width="21" style="49" customWidth="1"/>
    <col min="2" max="2" width="15.42578125" style="49" bestFit="1" customWidth="1"/>
    <col min="3" max="3" width="13.7109375" hidden="1" customWidth="1"/>
    <col min="4" max="4" width="14" style="11" hidden="1" customWidth="1"/>
    <col min="5" max="5" width="12.5703125" customWidth="1"/>
    <col min="6" max="6" width="15.7109375" customWidth="1"/>
    <col min="7" max="7" width="14.7109375" style="1" customWidth="1"/>
    <col min="8" max="8" width="14.7109375" style="11" customWidth="1"/>
    <col min="9" max="9" width="15.7109375" style="11" customWidth="1"/>
    <col min="10" max="10" width="13.140625" style="49" hidden="1" customWidth="1"/>
    <col min="11" max="11" width="11.28515625" hidden="1" customWidth="1"/>
    <col min="12" max="12" width="1.140625" style="11" hidden="1" customWidth="1"/>
    <col min="13" max="13" width="12.7109375" customWidth="1"/>
    <col min="14" max="14" width="15.7109375" hidden="1" customWidth="1"/>
    <col min="15" max="15" width="14.7109375" style="1" hidden="1" customWidth="1"/>
    <col min="16" max="16" width="14.7109375" style="11" hidden="1" customWidth="1"/>
    <col min="17" max="17" width="15.7109375" style="11" hidden="1" customWidth="1"/>
    <col min="18" max="16384" width="9.140625" style="49"/>
  </cols>
  <sheetData>
    <row r="1" spans="1:18" s="73" customFormat="1" ht="15" customHeight="1" x14ac:dyDescent="0.25">
      <c r="A1" s="165" t="s">
        <v>301</v>
      </c>
      <c r="B1" s="72"/>
      <c r="C1" s="11"/>
      <c r="D1" s="11"/>
      <c r="F1"/>
      <c r="J1" s="72"/>
      <c r="K1" s="11"/>
      <c r="L1" s="11"/>
      <c r="N1" s="11"/>
    </row>
    <row r="2" spans="1:18" s="73" customFormat="1" ht="15" customHeight="1" x14ac:dyDescent="0.25">
      <c r="A2" s="249"/>
      <c r="B2" s="282" t="s">
        <v>240</v>
      </c>
      <c r="C2" s="282"/>
      <c r="D2" s="282"/>
      <c r="E2" s="282"/>
      <c r="F2" s="282"/>
      <c r="G2" s="282"/>
      <c r="H2" s="282"/>
      <c r="I2" s="282"/>
      <c r="J2" s="282" t="s">
        <v>241</v>
      </c>
      <c r="K2" s="282"/>
      <c r="L2" s="282"/>
      <c r="M2" s="282"/>
      <c r="N2" s="282"/>
      <c r="O2" s="282"/>
      <c r="P2" s="282"/>
      <c r="Q2" s="282"/>
      <c r="R2" s="241"/>
    </row>
    <row r="3" spans="1:18" ht="63.75" x14ac:dyDescent="0.25">
      <c r="A3" s="169" t="s">
        <v>0</v>
      </c>
      <c r="B3" s="169" t="s">
        <v>239</v>
      </c>
      <c r="C3" s="169" t="s">
        <v>242</v>
      </c>
      <c r="D3" s="169" t="s">
        <v>243</v>
      </c>
      <c r="E3" s="169" t="s">
        <v>190</v>
      </c>
      <c r="F3" s="169" t="s">
        <v>191</v>
      </c>
      <c r="G3" s="169" t="s">
        <v>192</v>
      </c>
      <c r="H3" s="169" t="s">
        <v>193</v>
      </c>
      <c r="I3" s="169" t="s">
        <v>194</v>
      </c>
      <c r="J3" s="169" t="s">
        <v>239</v>
      </c>
      <c r="K3" s="169" t="s">
        <v>242</v>
      </c>
      <c r="L3" s="169" t="s">
        <v>243</v>
      </c>
      <c r="M3" s="169" t="s">
        <v>190</v>
      </c>
      <c r="N3" s="169" t="s">
        <v>191</v>
      </c>
      <c r="O3" s="169" t="s">
        <v>192</v>
      </c>
      <c r="P3" s="169" t="s">
        <v>193</v>
      </c>
      <c r="Q3" s="169" t="s">
        <v>194</v>
      </c>
    </row>
    <row r="4" spans="1:18" x14ac:dyDescent="0.25">
      <c r="A4" s="68" t="s">
        <v>52</v>
      </c>
      <c r="B4" s="71">
        <v>234173291</v>
      </c>
      <c r="C4" s="71">
        <v>75595175</v>
      </c>
      <c r="D4" s="71">
        <v>158578116</v>
      </c>
      <c r="E4" s="71">
        <v>75595175</v>
      </c>
      <c r="F4" s="71">
        <v>149558085</v>
      </c>
      <c r="G4" s="71">
        <v>9020031</v>
      </c>
      <c r="H4" s="71">
        <v>0</v>
      </c>
      <c r="I4" s="71">
        <v>0</v>
      </c>
      <c r="J4" s="71">
        <v>3915087</v>
      </c>
      <c r="K4" s="71">
        <v>3915087</v>
      </c>
      <c r="L4" s="71">
        <v>0</v>
      </c>
      <c r="M4" s="80">
        <v>3915087</v>
      </c>
      <c r="N4" s="71">
        <v>0</v>
      </c>
      <c r="O4" s="80">
        <v>0</v>
      </c>
      <c r="P4" s="80">
        <v>0</v>
      </c>
      <c r="Q4" s="80">
        <v>0</v>
      </c>
    </row>
    <row r="5" spans="1:18" x14ac:dyDescent="0.25">
      <c r="A5" s="69" t="s">
        <v>1</v>
      </c>
      <c r="B5" s="71">
        <v>621455</v>
      </c>
      <c r="C5" s="71">
        <v>403150</v>
      </c>
      <c r="D5" s="71">
        <v>218305</v>
      </c>
      <c r="E5" s="71">
        <v>403150</v>
      </c>
      <c r="F5" s="71">
        <v>218305</v>
      </c>
      <c r="G5" s="71">
        <v>0</v>
      </c>
      <c r="H5" s="71">
        <v>0</v>
      </c>
      <c r="I5" s="71">
        <v>0</v>
      </c>
      <c r="J5" s="71">
        <v>305202</v>
      </c>
      <c r="K5" s="71">
        <v>305202</v>
      </c>
      <c r="L5" s="71">
        <v>0</v>
      </c>
      <c r="M5" s="71">
        <v>305202</v>
      </c>
      <c r="N5" s="71">
        <v>0</v>
      </c>
      <c r="O5" s="81">
        <v>0</v>
      </c>
      <c r="P5" s="81">
        <v>0</v>
      </c>
      <c r="Q5" s="81">
        <v>0</v>
      </c>
    </row>
    <row r="6" spans="1:18" x14ac:dyDescent="0.25">
      <c r="A6" s="69" t="s">
        <v>2</v>
      </c>
      <c r="B6" s="71">
        <v>0</v>
      </c>
      <c r="C6" s="71">
        <v>0</v>
      </c>
      <c r="D6" s="71">
        <v>0</v>
      </c>
      <c r="E6" s="71">
        <v>0</v>
      </c>
      <c r="F6" s="71">
        <v>0</v>
      </c>
      <c r="G6" s="71">
        <v>0</v>
      </c>
      <c r="H6" s="71">
        <v>0</v>
      </c>
      <c r="I6" s="71">
        <v>0</v>
      </c>
      <c r="J6" s="71">
        <v>0</v>
      </c>
      <c r="K6" s="71">
        <v>0</v>
      </c>
      <c r="L6" s="71">
        <v>0</v>
      </c>
      <c r="M6" s="71">
        <v>0</v>
      </c>
      <c r="N6" s="71">
        <v>0</v>
      </c>
      <c r="O6" s="81">
        <v>0</v>
      </c>
      <c r="P6" s="81">
        <v>0</v>
      </c>
      <c r="Q6" s="81">
        <v>0</v>
      </c>
    </row>
    <row r="7" spans="1:18" x14ac:dyDescent="0.25">
      <c r="A7" s="69" t="s">
        <v>3</v>
      </c>
      <c r="B7" s="71">
        <v>0</v>
      </c>
      <c r="C7" s="71">
        <v>0</v>
      </c>
      <c r="D7" s="71">
        <v>0</v>
      </c>
      <c r="E7" s="71">
        <v>0</v>
      </c>
      <c r="F7" s="71">
        <v>0</v>
      </c>
      <c r="G7" s="71">
        <v>0</v>
      </c>
      <c r="H7" s="71">
        <v>0</v>
      </c>
      <c r="I7" s="71">
        <v>0</v>
      </c>
      <c r="J7" s="71">
        <v>0</v>
      </c>
      <c r="K7" s="71">
        <v>0</v>
      </c>
      <c r="L7" s="71">
        <v>0</v>
      </c>
      <c r="M7" s="71">
        <v>0</v>
      </c>
      <c r="N7" s="71">
        <v>0</v>
      </c>
      <c r="O7" s="81">
        <v>0</v>
      </c>
      <c r="P7" s="81">
        <v>0</v>
      </c>
      <c r="Q7" s="81">
        <v>0</v>
      </c>
    </row>
    <row r="8" spans="1:18" x14ac:dyDescent="0.25">
      <c r="A8" s="69" t="s">
        <v>4</v>
      </c>
      <c r="B8" s="71">
        <v>467554</v>
      </c>
      <c r="C8" s="71">
        <v>206554</v>
      </c>
      <c r="D8" s="71">
        <v>261000</v>
      </c>
      <c r="E8" s="71">
        <v>206554</v>
      </c>
      <c r="F8" s="71">
        <v>261000</v>
      </c>
      <c r="G8" s="71">
        <v>0</v>
      </c>
      <c r="H8" s="71">
        <v>0</v>
      </c>
      <c r="I8" s="71">
        <v>0</v>
      </c>
      <c r="J8" s="71">
        <v>0</v>
      </c>
      <c r="K8" s="71">
        <v>0</v>
      </c>
      <c r="L8" s="71">
        <v>0</v>
      </c>
      <c r="M8" s="71">
        <v>0</v>
      </c>
      <c r="N8" s="71">
        <v>0</v>
      </c>
      <c r="O8" s="81">
        <v>0</v>
      </c>
      <c r="P8" s="81">
        <v>0</v>
      </c>
      <c r="Q8" s="81">
        <v>0</v>
      </c>
    </row>
    <row r="9" spans="1:18" x14ac:dyDescent="0.25">
      <c r="A9" s="69" t="s">
        <v>5</v>
      </c>
      <c r="B9" s="71">
        <v>190282819</v>
      </c>
      <c r="C9" s="71">
        <v>48981804</v>
      </c>
      <c r="D9" s="71">
        <v>141301015</v>
      </c>
      <c r="E9" s="71">
        <v>48981804</v>
      </c>
      <c r="F9" s="71">
        <v>141261172</v>
      </c>
      <c r="G9" s="71">
        <v>39843</v>
      </c>
      <c r="H9" s="71">
        <v>0</v>
      </c>
      <c r="I9" s="71">
        <v>0</v>
      </c>
      <c r="J9" s="71">
        <v>0</v>
      </c>
      <c r="K9" s="71">
        <v>0</v>
      </c>
      <c r="L9" s="71">
        <v>0</v>
      </c>
      <c r="M9" s="71">
        <v>0</v>
      </c>
      <c r="N9" s="71">
        <v>0</v>
      </c>
      <c r="O9" s="81">
        <v>0</v>
      </c>
      <c r="P9" s="81">
        <v>0</v>
      </c>
      <c r="Q9" s="81">
        <v>0</v>
      </c>
    </row>
    <row r="10" spans="1:18" x14ac:dyDescent="0.25">
      <c r="A10" s="69" t="s">
        <v>6</v>
      </c>
      <c r="B10" s="71">
        <v>1872307</v>
      </c>
      <c r="C10" s="71">
        <v>1717154</v>
      </c>
      <c r="D10" s="71">
        <v>155153</v>
      </c>
      <c r="E10" s="71">
        <v>1717154</v>
      </c>
      <c r="F10" s="71">
        <v>155153</v>
      </c>
      <c r="G10" s="71">
        <v>0</v>
      </c>
      <c r="H10" s="71">
        <v>0</v>
      </c>
      <c r="I10" s="71">
        <v>0</v>
      </c>
      <c r="J10" s="71">
        <v>0</v>
      </c>
      <c r="K10" s="71">
        <v>0</v>
      </c>
      <c r="L10" s="71">
        <v>0</v>
      </c>
      <c r="M10" s="71">
        <v>0</v>
      </c>
      <c r="N10" s="71">
        <v>0</v>
      </c>
      <c r="O10" s="81">
        <v>0</v>
      </c>
      <c r="P10" s="81">
        <v>0</v>
      </c>
      <c r="Q10" s="81">
        <v>0</v>
      </c>
    </row>
    <row r="11" spans="1:18" x14ac:dyDescent="0.25">
      <c r="A11" s="69" t="s">
        <v>7</v>
      </c>
      <c r="B11" s="71">
        <v>8980188</v>
      </c>
      <c r="C11" s="71">
        <v>0</v>
      </c>
      <c r="D11" s="71">
        <v>8980188</v>
      </c>
      <c r="E11" s="71">
        <v>0</v>
      </c>
      <c r="F11" s="71">
        <v>0</v>
      </c>
      <c r="G11" s="71">
        <v>8980188</v>
      </c>
      <c r="H11" s="71">
        <v>0</v>
      </c>
      <c r="I11" s="71">
        <v>0</v>
      </c>
      <c r="J11" s="71">
        <v>0</v>
      </c>
      <c r="K11" s="71">
        <v>0</v>
      </c>
      <c r="L11" s="71">
        <v>0</v>
      </c>
      <c r="M11" s="71">
        <v>0</v>
      </c>
      <c r="N11" s="71">
        <v>0</v>
      </c>
      <c r="O11" s="81">
        <v>0</v>
      </c>
      <c r="P11" s="81">
        <v>0</v>
      </c>
      <c r="Q11" s="81">
        <v>0</v>
      </c>
    </row>
    <row r="12" spans="1:18" x14ac:dyDescent="0.25">
      <c r="A12" s="69" t="s">
        <v>8</v>
      </c>
      <c r="B12" s="71">
        <v>0</v>
      </c>
      <c r="C12" s="71">
        <v>0</v>
      </c>
      <c r="D12" s="71">
        <v>0</v>
      </c>
      <c r="E12" s="71">
        <v>0</v>
      </c>
      <c r="F12" s="71">
        <v>0</v>
      </c>
      <c r="G12" s="71">
        <v>0</v>
      </c>
      <c r="H12" s="71">
        <v>0</v>
      </c>
      <c r="I12" s="71">
        <v>0</v>
      </c>
      <c r="J12" s="71">
        <v>0</v>
      </c>
      <c r="K12" s="71">
        <v>0</v>
      </c>
      <c r="L12" s="71">
        <v>0</v>
      </c>
      <c r="M12" s="71">
        <v>0</v>
      </c>
      <c r="N12" s="71">
        <v>0</v>
      </c>
      <c r="O12" s="81">
        <v>0</v>
      </c>
      <c r="P12" s="81">
        <v>0</v>
      </c>
      <c r="Q12" s="81">
        <v>0</v>
      </c>
    </row>
    <row r="13" spans="1:18" x14ac:dyDescent="0.25">
      <c r="A13" s="69" t="s">
        <v>93</v>
      </c>
      <c r="B13" s="71">
        <v>0</v>
      </c>
      <c r="C13" s="71">
        <v>0</v>
      </c>
      <c r="D13" s="71">
        <v>0</v>
      </c>
      <c r="E13" s="71">
        <v>0</v>
      </c>
      <c r="F13" s="71">
        <v>0</v>
      </c>
      <c r="G13" s="71">
        <v>0</v>
      </c>
      <c r="H13" s="71">
        <v>0</v>
      </c>
      <c r="I13" s="71">
        <v>0</v>
      </c>
      <c r="J13" s="71">
        <v>0</v>
      </c>
      <c r="K13" s="71">
        <v>0</v>
      </c>
      <c r="L13" s="71">
        <v>0</v>
      </c>
      <c r="M13" s="71">
        <v>0</v>
      </c>
      <c r="N13" s="71">
        <v>0</v>
      </c>
      <c r="O13" s="81">
        <v>0</v>
      </c>
      <c r="P13" s="81">
        <v>0</v>
      </c>
      <c r="Q13" s="81">
        <v>0</v>
      </c>
    </row>
    <row r="14" spans="1:18" x14ac:dyDescent="0.25">
      <c r="A14" s="69" t="s">
        <v>10</v>
      </c>
      <c r="B14" s="71">
        <v>0</v>
      </c>
      <c r="C14" s="71">
        <v>0</v>
      </c>
      <c r="D14" s="71">
        <v>0</v>
      </c>
      <c r="E14" s="71">
        <v>0</v>
      </c>
      <c r="F14" s="71">
        <v>0</v>
      </c>
      <c r="G14" s="71">
        <v>0</v>
      </c>
      <c r="H14" s="71">
        <v>0</v>
      </c>
      <c r="I14" s="71">
        <v>0</v>
      </c>
      <c r="J14" s="71">
        <v>0</v>
      </c>
      <c r="K14" s="71">
        <v>0</v>
      </c>
      <c r="L14" s="71">
        <v>0</v>
      </c>
      <c r="M14" s="71">
        <v>0</v>
      </c>
      <c r="N14" s="71">
        <v>0</v>
      </c>
      <c r="O14" s="81">
        <v>0</v>
      </c>
      <c r="P14" s="81">
        <v>0</v>
      </c>
      <c r="Q14" s="81">
        <v>0</v>
      </c>
    </row>
    <row r="15" spans="1:18" x14ac:dyDescent="0.25">
      <c r="A15" s="69" t="s">
        <v>11</v>
      </c>
      <c r="B15" s="71">
        <v>0</v>
      </c>
      <c r="C15" s="71">
        <v>0</v>
      </c>
      <c r="D15" s="71">
        <v>0</v>
      </c>
      <c r="E15" s="71">
        <v>0</v>
      </c>
      <c r="F15" s="71">
        <v>0</v>
      </c>
      <c r="G15" s="71">
        <v>0</v>
      </c>
      <c r="H15" s="71">
        <v>0</v>
      </c>
      <c r="I15" s="71">
        <v>0</v>
      </c>
      <c r="J15" s="71">
        <v>0</v>
      </c>
      <c r="K15" s="71">
        <v>0</v>
      </c>
      <c r="L15" s="71">
        <v>0</v>
      </c>
      <c r="M15" s="71">
        <v>0</v>
      </c>
      <c r="N15" s="71">
        <v>0</v>
      </c>
      <c r="O15" s="81">
        <v>0</v>
      </c>
      <c r="P15" s="81">
        <v>0</v>
      </c>
      <c r="Q15" s="81">
        <v>0</v>
      </c>
    </row>
    <row r="16" spans="1:18" x14ac:dyDescent="0.25">
      <c r="A16" s="69" t="s">
        <v>12</v>
      </c>
      <c r="B16" s="71">
        <v>220287</v>
      </c>
      <c r="C16" s="71">
        <v>132172</v>
      </c>
      <c r="D16" s="71">
        <v>88115</v>
      </c>
      <c r="E16" s="71">
        <v>132172</v>
      </c>
      <c r="F16" s="71">
        <v>88115</v>
      </c>
      <c r="G16" s="71">
        <v>0</v>
      </c>
      <c r="H16" s="71">
        <v>0</v>
      </c>
      <c r="I16" s="71">
        <v>0</v>
      </c>
      <c r="J16" s="71">
        <v>0</v>
      </c>
      <c r="K16" s="71">
        <v>0</v>
      </c>
      <c r="L16" s="71">
        <v>0</v>
      </c>
      <c r="M16" s="71">
        <v>0</v>
      </c>
      <c r="N16" s="71">
        <v>0</v>
      </c>
      <c r="O16" s="81">
        <v>0</v>
      </c>
      <c r="P16" s="81">
        <v>0</v>
      </c>
      <c r="Q16" s="81">
        <v>0</v>
      </c>
    </row>
    <row r="17" spans="1:17" x14ac:dyDescent="0.25">
      <c r="A17" s="69" t="s">
        <v>13</v>
      </c>
      <c r="B17" s="71">
        <v>39536</v>
      </c>
      <c r="C17" s="71">
        <v>20272</v>
      </c>
      <c r="D17" s="71">
        <v>19264</v>
      </c>
      <c r="E17" s="71">
        <v>20272</v>
      </c>
      <c r="F17" s="71">
        <v>19264</v>
      </c>
      <c r="G17" s="71">
        <v>0</v>
      </c>
      <c r="H17" s="71">
        <v>0</v>
      </c>
      <c r="I17" s="71">
        <v>0</v>
      </c>
      <c r="J17" s="71">
        <v>0</v>
      </c>
      <c r="K17" s="71">
        <v>0</v>
      </c>
      <c r="L17" s="71">
        <v>0</v>
      </c>
      <c r="M17" s="71">
        <v>0</v>
      </c>
      <c r="N17" s="71">
        <v>0</v>
      </c>
      <c r="O17" s="81">
        <v>0</v>
      </c>
      <c r="P17" s="81">
        <v>0</v>
      </c>
      <c r="Q17" s="81">
        <v>0</v>
      </c>
    </row>
    <row r="18" spans="1:17" x14ac:dyDescent="0.25">
      <c r="A18" s="69" t="s">
        <v>14</v>
      </c>
      <c r="B18" s="71">
        <v>0</v>
      </c>
      <c r="C18" s="71">
        <v>0</v>
      </c>
      <c r="D18" s="71">
        <v>0</v>
      </c>
      <c r="E18" s="71">
        <v>0</v>
      </c>
      <c r="F18" s="71">
        <v>0</v>
      </c>
      <c r="G18" s="71">
        <v>0</v>
      </c>
      <c r="H18" s="71">
        <v>0</v>
      </c>
      <c r="I18" s="71">
        <v>0</v>
      </c>
      <c r="J18" s="71">
        <v>0</v>
      </c>
      <c r="K18" s="71">
        <v>0</v>
      </c>
      <c r="L18" s="71">
        <v>0</v>
      </c>
      <c r="M18" s="71">
        <v>0</v>
      </c>
      <c r="N18" s="71">
        <v>0</v>
      </c>
      <c r="O18" s="81">
        <v>0</v>
      </c>
      <c r="P18" s="81">
        <v>0</v>
      </c>
      <c r="Q18" s="81">
        <v>0</v>
      </c>
    </row>
    <row r="19" spans="1:17" x14ac:dyDescent="0.25">
      <c r="A19" s="69" t="s">
        <v>15</v>
      </c>
      <c r="B19" s="71">
        <v>0</v>
      </c>
      <c r="C19" s="71">
        <v>0</v>
      </c>
      <c r="D19" s="71">
        <v>0</v>
      </c>
      <c r="E19" s="71">
        <v>0</v>
      </c>
      <c r="F19" s="71">
        <v>0</v>
      </c>
      <c r="G19" s="71">
        <v>0</v>
      </c>
      <c r="H19" s="71">
        <v>0</v>
      </c>
      <c r="I19" s="71">
        <v>0</v>
      </c>
      <c r="J19" s="71">
        <v>0</v>
      </c>
      <c r="K19" s="71">
        <v>0</v>
      </c>
      <c r="L19" s="71">
        <v>0</v>
      </c>
      <c r="M19" s="71">
        <v>0</v>
      </c>
      <c r="N19" s="71">
        <v>0</v>
      </c>
      <c r="O19" s="81">
        <v>0</v>
      </c>
      <c r="P19" s="81">
        <v>0</v>
      </c>
      <c r="Q19" s="81">
        <v>0</v>
      </c>
    </row>
    <row r="20" spans="1:17" x14ac:dyDescent="0.25">
      <c r="A20" s="69" t="s">
        <v>16</v>
      </c>
      <c r="B20" s="71">
        <v>0</v>
      </c>
      <c r="C20" s="71">
        <v>0</v>
      </c>
      <c r="D20" s="71">
        <v>0</v>
      </c>
      <c r="E20" s="71">
        <v>0</v>
      </c>
      <c r="F20" s="71">
        <v>0</v>
      </c>
      <c r="G20" s="71">
        <v>0</v>
      </c>
      <c r="H20" s="71">
        <v>0</v>
      </c>
      <c r="I20" s="71">
        <v>0</v>
      </c>
      <c r="J20" s="71">
        <v>0</v>
      </c>
      <c r="K20" s="71">
        <v>0</v>
      </c>
      <c r="L20" s="71">
        <v>0</v>
      </c>
      <c r="M20" s="71">
        <v>0</v>
      </c>
      <c r="N20" s="71">
        <v>0</v>
      </c>
      <c r="O20" s="81">
        <v>0</v>
      </c>
      <c r="P20" s="81">
        <v>0</v>
      </c>
      <c r="Q20" s="81">
        <v>0</v>
      </c>
    </row>
    <row r="21" spans="1:17" x14ac:dyDescent="0.25">
      <c r="A21" s="69" t="s">
        <v>77</v>
      </c>
      <c r="B21" s="71">
        <v>1159041</v>
      </c>
      <c r="C21" s="71">
        <v>1159041</v>
      </c>
      <c r="D21" s="71">
        <v>0</v>
      </c>
      <c r="E21" s="71">
        <v>1159041</v>
      </c>
      <c r="F21" s="71">
        <v>0</v>
      </c>
      <c r="G21" s="71">
        <v>0</v>
      </c>
      <c r="H21" s="71">
        <v>0</v>
      </c>
      <c r="I21" s="71">
        <v>0</v>
      </c>
      <c r="J21" s="71">
        <v>0</v>
      </c>
      <c r="K21" s="71">
        <v>0</v>
      </c>
      <c r="L21" s="71">
        <v>0</v>
      </c>
      <c r="M21" s="71">
        <v>0</v>
      </c>
      <c r="N21" s="71">
        <v>0</v>
      </c>
      <c r="O21" s="81">
        <v>0</v>
      </c>
      <c r="P21" s="81">
        <v>0</v>
      </c>
      <c r="Q21" s="81">
        <v>0</v>
      </c>
    </row>
    <row r="22" spans="1:17" x14ac:dyDescent="0.25">
      <c r="A22" s="69" t="s">
        <v>18</v>
      </c>
      <c r="B22" s="71">
        <v>25516</v>
      </c>
      <c r="C22" s="71">
        <v>25516</v>
      </c>
      <c r="D22" s="71">
        <v>0</v>
      </c>
      <c r="E22" s="71">
        <v>25516</v>
      </c>
      <c r="F22" s="71">
        <v>0</v>
      </c>
      <c r="G22" s="71">
        <v>0</v>
      </c>
      <c r="H22" s="71">
        <v>0</v>
      </c>
      <c r="I22" s="71">
        <v>0</v>
      </c>
      <c r="J22" s="71">
        <v>0</v>
      </c>
      <c r="K22" s="71">
        <v>0</v>
      </c>
      <c r="L22" s="71">
        <v>0</v>
      </c>
      <c r="M22" s="71">
        <v>0</v>
      </c>
      <c r="N22" s="71">
        <v>0</v>
      </c>
      <c r="O22" s="81">
        <v>0</v>
      </c>
      <c r="P22" s="81">
        <v>0</v>
      </c>
      <c r="Q22" s="81">
        <v>0</v>
      </c>
    </row>
    <row r="23" spans="1:17" x14ac:dyDescent="0.25">
      <c r="A23" s="69" t="s">
        <v>78</v>
      </c>
      <c r="B23" s="71">
        <v>0</v>
      </c>
      <c r="C23" s="71">
        <v>0</v>
      </c>
      <c r="D23" s="71">
        <v>0</v>
      </c>
      <c r="E23" s="71">
        <v>0</v>
      </c>
      <c r="F23" s="71">
        <v>0</v>
      </c>
      <c r="G23" s="71">
        <v>0</v>
      </c>
      <c r="H23" s="71">
        <v>0</v>
      </c>
      <c r="I23" s="71">
        <v>0</v>
      </c>
      <c r="J23" s="71">
        <v>0</v>
      </c>
      <c r="K23" s="71">
        <v>0</v>
      </c>
      <c r="L23" s="71">
        <v>0</v>
      </c>
      <c r="M23" s="71">
        <v>0</v>
      </c>
      <c r="N23" s="71">
        <v>0</v>
      </c>
      <c r="O23" s="81">
        <v>0</v>
      </c>
      <c r="P23" s="81">
        <v>0</v>
      </c>
      <c r="Q23" s="81">
        <v>0</v>
      </c>
    </row>
    <row r="24" spans="1:17" x14ac:dyDescent="0.25">
      <c r="A24" s="69" t="s">
        <v>20</v>
      </c>
      <c r="B24" s="71">
        <v>3754867</v>
      </c>
      <c r="C24" s="71">
        <v>3754867</v>
      </c>
      <c r="D24" s="71">
        <v>0</v>
      </c>
      <c r="E24" s="71">
        <v>3754867</v>
      </c>
      <c r="F24" s="71">
        <v>0</v>
      </c>
      <c r="G24" s="71">
        <v>0</v>
      </c>
      <c r="H24" s="71">
        <v>0</v>
      </c>
      <c r="I24" s="71">
        <v>0</v>
      </c>
      <c r="J24" s="71">
        <v>0</v>
      </c>
      <c r="K24" s="71">
        <v>0</v>
      </c>
      <c r="L24" s="71">
        <v>0</v>
      </c>
      <c r="M24" s="71">
        <v>0</v>
      </c>
      <c r="N24" s="71">
        <v>0</v>
      </c>
      <c r="O24" s="81">
        <v>0</v>
      </c>
      <c r="P24" s="81">
        <v>0</v>
      </c>
      <c r="Q24" s="81">
        <v>0</v>
      </c>
    </row>
    <row r="25" spans="1:17" x14ac:dyDescent="0.25">
      <c r="A25" s="69" t="s">
        <v>21</v>
      </c>
      <c r="B25" s="71">
        <v>0</v>
      </c>
      <c r="C25" s="71">
        <v>0</v>
      </c>
      <c r="D25" s="71">
        <v>0</v>
      </c>
      <c r="E25" s="71">
        <v>0</v>
      </c>
      <c r="F25" s="71">
        <v>0</v>
      </c>
      <c r="G25" s="71">
        <v>0</v>
      </c>
      <c r="H25" s="71">
        <v>0</v>
      </c>
      <c r="I25" s="71">
        <v>0</v>
      </c>
      <c r="J25" s="71">
        <v>0</v>
      </c>
      <c r="K25" s="71">
        <v>0</v>
      </c>
      <c r="L25" s="71">
        <v>0</v>
      </c>
      <c r="M25" s="71">
        <v>0</v>
      </c>
      <c r="N25" s="71">
        <v>0</v>
      </c>
      <c r="O25" s="81">
        <v>0</v>
      </c>
      <c r="P25" s="81">
        <v>0</v>
      </c>
      <c r="Q25" s="81">
        <v>0</v>
      </c>
    </row>
    <row r="26" spans="1:17" x14ac:dyDescent="0.25">
      <c r="A26" s="69" t="s">
        <v>22</v>
      </c>
      <c r="B26" s="71">
        <v>0</v>
      </c>
      <c r="C26" s="71">
        <v>0</v>
      </c>
      <c r="D26" s="71">
        <v>0</v>
      </c>
      <c r="E26" s="71">
        <v>0</v>
      </c>
      <c r="F26" s="71">
        <v>0</v>
      </c>
      <c r="G26" s="71">
        <v>0</v>
      </c>
      <c r="H26" s="71">
        <v>0</v>
      </c>
      <c r="I26" s="71">
        <v>0</v>
      </c>
      <c r="J26" s="71">
        <v>0</v>
      </c>
      <c r="K26" s="71">
        <v>0</v>
      </c>
      <c r="L26" s="71">
        <v>0</v>
      </c>
      <c r="M26" s="71">
        <v>0</v>
      </c>
      <c r="N26" s="71">
        <v>0</v>
      </c>
      <c r="O26" s="81">
        <v>0</v>
      </c>
      <c r="P26" s="81">
        <v>0</v>
      </c>
      <c r="Q26" s="81">
        <v>0</v>
      </c>
    </row>
    <row r="27" spans="1:17" x14ac:dyDescent="0.25">
      <c r="A27" s="69" t="s">
        <v>23</v>
      </c>
      <c r="B27" s="71">
        <v>0</v>
      </c>
      <c r="C27" s="71">
        <v>0</v>
      </c>
      <c r="D27" s="71">
        <v>0</v>
      </c>
      <c r="E27" s="71">
        <v>0</v>
      </c>
      <c r="F27" s="71">
        <v>0</v>
      </c>
      <c r="G27" s="71">
        <v>0</v>
      </c>
      <c r="H27" s="71">
        <v>0</v>
      </c>
      <c r="I27" s="71">
        <v>0</v>
      </c>
      <c r="J27" s="71">
        <v>0</v>
      </c>
      <c r="K27" s="71">
        <v>0</v>
      </c>
      <c r="L27" s="71">
        <v>0</v>
      </c>
      <c r="M27" s="71">
        <v>0</v>
      </c>
      <c r="N27" s="71">
        <v>0</v>
      </c>
      <c r="O27" s="81">
        <v>0</v>
      </c>
      <c r="P27" s="81">
        <v>0</v>
      </c>
      <c r="Q27" s="81">
        <v>0</v>
      </c>
    </row>
    <row r="28" spans="1:17" x14ac:dyDescent="0.25">
      <c r="A28" s="69" t="s">
        <v>24</v>
      </c>
      <c r="B28" s="71">
        <v>0</v>
      </c>
      <c r="C28" s="71">
        <v>0</v>
      </c>
      <c r="D28" s="71">
        <v>0</v>
      </c>
      <c r="E28" s="71">
        <v>0</v>
      </c>
      <c r="F28" s="71">
        <v>0</v>
      </c>
      <c r="G28" s="71">
        <v>0</v>
      </c>
      <c r="H28" s="71">
        <v>0</v>
      </c>
      <c r="I28" s="71">
        <v>0</v>
      </c>
      <c r="J28" s="71">
        <v>0</v>
      </c>
      <c r="K28" s="71">
        <v>0</v>
      </c>
      <c r="L28" s="71">
        <v>0</v>
      </c>
      <c r="M28" s="71">
        <v>0</v>
      </c>
      <c r="N28" s="71">
        <v>0</v>
      </c>
      <c r="O28" s="81">
        <v>0</v>
      </c>
      <c r="P28" s="81">
        <v>0</v>
      </c>
      <c r="Q28" s="81">
        <v>0</v>
      </c>
    </row>
    <row r="29" spans="1:17" x14ac:dyDescent="0.25">
      <c r="A29" s="69" t="s">
        <v>25</v>
      </c>
      <c r="B29" s="71">
        <v>4868863</v>
      </c>
      <c r="C29" s="71">
        <v>4784083</v>
      </c>
      <c r="D29" s="71">
        <v>84780</v>
      </c>
      <c r="E29" s="71">
        <v>4784083</v>
      </c>
      <c r="F29" s="71">
        <v>84780</v>
      </c>
      <c r="G29" s="71">
        <v>0</v>
      </c>
      <c r="H29" s="71">
        <v>0</v>
      </c>
      <c r="I29" s="71">
        <v>0</v>
      </c>
      <c r="J29" s="71">
        <v>0</v>
      </c>
      <c r="K29" s="71">
        <v>0</v>
      </c>
      <c r="L29" s="71">
        <v>0</v>
      </c>
      <c r="M29" s="71">
        <v>0</v>
      </c>
      <c r="N29" s="71">
        <v>0</v>
      </c>
      <c r="O29" s="81">
        <v>0</v>
      </c>
      <c r="P29" s="81">
        <v>0</v>
      </c>
      <c r="Q29" s="81">
        <v>0</v>
      </c>
    </row>
    <row r="30" spans="1:17" x14ac:dyDescent="0.25">
      <c r="A30" s="69" t="s">
        <v>26</v>
      </c>
      <c r="B30" s="71">
        <v>0</v>
      </c>
      <c r="C30" s="71">
        <v>0</v>
      </c>
      <c r="D30" s="71">
        <v>0</v>
      </c>
      <c r="E30" s="71">
        <v>0</v>
      </c>
      <c r="F30" s="71">
        <v>0</v>
      </c>
      <c r="G30" s="71">
        <v>0</v>
      </c>
      <c r="H30" s="71">
        <v>0</v>
      </c>
      <c r="I30" s="71">
        <v>0</v>
      </c>
      <c r="J30" s="71">
        <v>0</v>
      </c>
      <c r="K30" s="71">
        <v>0</v>
      </c>
      <c r="L30" s="71">
        <v>0</v>
      </c>
      <c r="M30" s="71">
        <v>0</v>
      </c>
      <c r="N30" s="71">
        <v>0</v>
      </c>
      <c r="O30" s="81">
        <v>0</v>
      </c>
      <c r="P30" s="81">
        <v>0</v>
      </c>
      <c r="Q30" s="81">
        <v>0</v>
      </c>
    </row>
    <row r="31" spans="1:17" x14ac:dyDescent="0.25">
      <c r="A31" s="69" t="s">
        <v>27</v>
      </c>
      <c r="B31" s="71">
        <v>0</v>
      </c>
      <c r="C31" s="71">
        <v>0</v>
      </c>
      <c r="D31" s="71">
        <v>0</v>
      </c>
      <c r="E31" s="71">
        <v>0</v>
      </c>
      <c r="F31" s="71">
        <v>0</v>
      </c>
      <c r="G31" s="71">
        <v>0</v>
      </c>
      <c r="H31" s="71">
        <v>0</v>
      </c>
      <c r="I31" s="71">
        <v>0</v>
      </c>
      <c r="J31" s="71">
        <v>0</v>
      </c>
      <c r="K31" s="71">
        <v>0</v>
      </c>
      <c r="L31" s="71">
        <v>0</v>
      </c>
      <c r="M31" s="71">
        <v>0</v>
      </c>
      <c r="N31" s="71">
        <v>0</v>
      </c>
      <c r="O31" s="81">
        <v>0</v>
      </c>
      <c r="P31" s="81">
        <v>0</v>
      </c>
      <c r="Q31" s="81">
        <v>0</v>
      </c>
    </row>
    <row r="32" spans="1:17" x14ac:dyDescent="0.25">
      <c r="A32" s="69" t="s">
        <v>28</v>
      </c>
      <c r="B32" s="71">
        <v>0</v>
      </c>
      <c r="C32" s="71">
        <v>0</v>
      </c>
      <c r="D32" s="71">
        <v>0</v>
      </c>
      <c r="E32" s="71">
        <v>0</v>
      </c>
      <c r="F32" s="71">
        <v>0</v>
      </c>
      <c r="G32" s="71">
        <v>0</v>
      </c>
      <c r="H32" s="71">
        <v>0</v>
      </c>
      <c r="I32" s="71">
        <v>0</v>
      </c>
      <c r="J32" s="71">
        <v>0</v>
      </c>
      <c r="K32" s="71">
        <v>0</v>
      </c>
      <c r="L32" s="71">
        <v>0</v>
      </c>
      <c r="M32" s="71">
        <v>0</v>
      </c>
      <c r="N32" s="71">
        <v>0</v>
      </c>
      <c r="O32" s="81">
        <v>0</v>
      </c>
      <c r="P32" s="81">
        <v>0</v>
      </c>
      <c r="Q32" s="81">
        <v>0</v>
      </c>
    </row>
    <row r="33" spans="1:17" x14ac:dyDescent="0.25">
      <c r="A33" s="69" t="s">
        <v>29</v>
      </c>
      <c r="B33" s="71">
        <v>0</v>
      </c>
      <c r="C33" s="71">
        <v>0</v>
      </c>
      <c r="D33" s="71">
        <v>0</v>
      </c>
      <c r="E33" s="71">
        <v>0</v>
      </c>
      <c r="F33" s="71">
        <v>0</v>
      </c>
      <c r="G33" s="71">
        <v>0</v>
      </c>
      <c r="H33" s="71">
        <v>0</v>
      </c>
      <c r="I33" s="71">
        <v>0</v>
      </c>
      <c r="J33" s="71">
        <v>0</v>
      </c>
      <c r="K33" s="71">
        <v>0</v>
      </c>
      <c r="L33" s="71">
        <v>0</v>
      </c>
      <c r="M33" s="71">
        <v>0</v>
      </c>
      <c r="N33" s="71">
        <v>0</v>
      </c>
      <c r="O33" s="81">
        <v>0</v>
      </c>
      <c r="P33" s="81">
        <v>0</v>
      </c>
      <c r="Q33" s="81">
        <v>0</v>
      </c>
    </row>
    <row r="34" spans="1:17" x14ac:dyDescent="0.25">
      <c r="A34" s="69" t="s">
        <v>30</v>
      </c>
      <c r="B34" s="71">
        <v>0</v>
      </c>
      <c r="C34" s="71">
        <v>0</v>
      </c>
      <c r="D34" s="71">
        <v>0</v>
      </c>
      <c r="E34" s="71">
        <v>0</v>
      </c>
      <c r="F34" s="71">
        <v>0</v>
      </c>
      <c r="G34" s="71">
        <v>0</v>
      </c>
      <c r="H34" s="71">
        <v>0</v>
      </c>
      <c r="I34" s="71">
        <v>0</v>
      </c>
      <c r="J34" s="71">
        <v>0</v>
      </c>
      <c r="K34" s="71">
        <v>0</v>
      </c>
      <c r="L34" s="71">
        <v>0</v>
      </c>
      <c r="M34" s="71">
        <v>0</v>
      </c>
      <c r="N34" s="71">
        <v>0</v>
      </c>
      <c r="O34" s="81">
        <v>0</v>
      </c>
      <c r="P34" s="81">
        <v>0</v>
      </c>
      <c r="Q34" s="81">
        <v>0</v>
      </c>
    </row>
    <row r="35" spans="1:17" x14ac:dyDescent="0.25">
      <c r="A35" s="69" t="s">
        <v>31</v>
      </c>
      <c r="B35" s="71">
        <v>0</v>
      </c>
      <c r="C35" s="71">
        <v>0</v>
      </c>
      <c r="D35" s="71">
        <v>0</v>
      </c>
      <c r="E35" s="71">
        <v>0</v>
      </c>
      <c r="F35" s="71">
        <v>0</v>
      </c>
      <c r="G35" s="71">
        <v>0</v>
      </c>
      <c r="H35" s="71">
        <v>0</v>
      </c>
      <c r="I35" s="71">
        <v>0</v>
      </c>
      <c r="J35" s="71">
        <v>3609885</v>
      </c>
      <c r="K35" s="71">
        <v>3609885</v>
      </c>
      <c r="L35" s="71">
        <v>0</v>
      </c>
      <c r="M35" s="71">
        <v>3609885</v>
      </c>
      <c r="N35" s="71">
        <v>0</v>
      </c>
      <c r="O35" s="81">
        <v>0</v>
      </c>
      <c r="P35" s="81">
        <v>0</v>
      </c>
      <c r="Q35" s="81">
        <v>0</v>
      </c>
    </row>
    <row r="36" spans="1:17" x14ac:dyDescent="0.25">
      <c r="A36" s="69" t="s">
        <v>32</v>
      </c>
      <c r="B36" s="71">
        <v>0</v>
      </c>
      <c r="C36" s="71">
        <v>0</v>
      </c>
      <c r="D36" s="71">
        <v>0</v>
      </c>
      <c r="E36" s="71">
        <v>0</v>
      </c>
      <c r="F36" s="71">
        <v>0</v>
      </c>
      <c r="G36" s="71">
        <v>0</v>
      </c>
      <c r="H36" s="71">
        <v>0</v>
      </c>
      <c r="I36" s="71">
        <v>0</v>
      </c>
      <c r="J36" s="71">
        <v>0</v>
      </c>
      <c r="K36" s="71">
        <v>0</v>
      </c>
      <c r="L36" s="71">
        <v>0</v>
      </c>
      <c r="M36" s="71">
        <v>0</v>
      </c>
      <c r="N36" s="71">
        <v>0</v>
      </c>
      <c r="O36" s="81">
        <v>0</v>
      </c>
      <c r="P36" s="81">
        <v>0</v>
      </c>
      <c r="Q36" s="81">
        <v>0</v>
      </c>
    </row>
    <row r="37" spans="1:17" x14ac:dyDescent="0.25">
      <c r="A37" s="69" t="s">
        <v>79</v>
      </c>
      <c r="B37" s="71">
        <v>15097</v>
      </c>
      <c r="C37" s="71">
        <v>15097</v>
      </c>
      <c r="D37" s="71">
        <v>0</v>
      </c>
      <c r="E37" s="71">
        <v>15097</v>
      </c>
      <c r="F37" s="71">
        <v>0</v>
      </c>
      <c r="G37" s="71">
        <v>0</v>
      </c>
      <c r="H37" s="71">
        <v>0</v>
      </c>
      <c r="I37" s="71">
        <v>0</v>
      </c>
      <c r="J37" s="71">
        <v>0</v>
      </c>
      <c r="K37" s="71">
        <v>0</v>
      </c>
      <c r="L37" s="71">
        <v>0</v>
      </c>
      <c r="M37" s="71">
        <v>0</v>
      </c>
      <c r="N37" s="71">
        <v>0</v>
      </c>
      <c r="O37" s="81">
        <v>0</v>
      </c>
      <c r="P37" s="81">
        <v>0</v>
      </c>
      <c r="Q37" s="81">
        <v>0</v>
      </c>
    </row>
    <row r="38" spans="1:17" x14ac:dyDescent="0.25">
      <c r="A38" s="69" t="s">
        <v>34</v>
      </c>
      <c r="B38" s="71">
        <v>1275871</v>
      </c>
      <c r="C38" s="71">
        <v>246131</v>
      </c>
      <c r="D38" s="71">
        <v>1029740</v>
      </c>
      <c r="E38" s="71">
        <v>246131</v>
      </c>
      <c r="F38" s="71">
        <v>1029740</v>
      </c>
      <c r="G38" s="71">
        <v>0</v>
      </c>
      <c r="H38" s="71">
        <v>0</v>
      </c>
      <c r="I38" s="71">
        <v>0</v>
      </c>
      <c r="J38" s="71">
        <v>0</v>
      </c>
      <c r="K38" s="71">
        <v>0</v>
      </c>
      <c r="L38" s="71">
        <v>0</v>
      </c>
      <c r="M38" s="71">
        <v>0</v>
      </c>
      <c r="N38" s="71">
        <v>0</v>
      </c>
      <c r="O38" s="81">
        <v>0</v>
      </c>
      <c r="P38" s="81">
        <v>0</v>
      </c>
      <c r="Q38" s="81">
        <v>0</v>
      </c>
    </row>
    <row r="39" spans="1:17" x14ac:dyDescent="0.25">
      <c r="A39" s="69" t="s">
        <v>35</v>
      </c>
      <c r="B39" s="71">
        <v>0</v>
      </c>
      <c r="C39" s="71">
        <v>0</v>
      </c>
      <c r="D39" s="71">
        <v>0</v>
      </c>
      <c r="E39" s="71">
        <v>0</v>
      </c>
      <c r="F39" s="71">
        <v>0</v>
      </c>
      <c r="G39" s="71">
        <v>0</v>
      </c>
      <c r="H39" s="71">
        <v>0</v>
      </c>
      <c r="I39" s="71">
        <v>0</v>
      </c>
      <c r="J39" s="71">
        <v>0</v>
      </c>
      <c r="K39" s="71">
        <v>0</v>
      </c>
      <c r="L39" s="71">
        <v>0</v>
      </c>
      <c r="M39" s="71">
        <v>0</v>
      </c>
      <c r="N39" s="71">
        <v>0</v>
      </c>
      <c r="O39" s="81">
        <v>0</v>
      </c>
      <c r="P39" s="81">
        <v>0</v>
      </c>
      <c r="Q39" s="81">
        <v>0</v>
      </c>
    </row>
    <row r="40" spans="1:17" x14ac:dyDescent="0.25">
      <c r="A40" s="69" t="s">
        <v>36</v>
      </c>
      <c r="B40" s="71">
        <v>604303</v>
      </c>
      <c r="C40" s="71">
        <v>604303</v>
      </c>
      <c r="D40" s="71">
        <v>0</v>
      </c>
      <c r="E40" s="71">
        <v>604303</v>
      </c>
      <c r="F40" s="71">
        <v>0</v>
      </c>
      <c r="G40" s="71">
        <v>0</v>
      </c>
      <c r="H40" s="71">
        <v>0</v>
      </c>
      <c r="I40" s="71">
        <v>0</v>
      </c>
      <c r="J40" s="71">
        <v>0</v>
      </c>
      <c r="K40" s="71">
        <v>0</v>
      </c>
      <c r="L40" s="71">
        <v>0</v>
      </c>
      <c r="M40" s="71">
        <v>0</v>
      </c>
      <c r="N40" s="71">
        <v>0</v>
      </c>
      <c r="O40" s="81">
        <v>0</v>
      </c>
      <c r="P40" s="81">
        <v>0</v>
      </c>
      <c r="Q40" s="81">
        <v>0</v>
      </c>
    </row>
    <row r="41" spans="1:17" x14ac:dyDescent="0.25">
      <c r="A41" s="69" t="s">
        <v>37</v>
      </c>
      <c r="B41" s="71">
        <v>0</v>
      </c>
      <c r="C41" s="71">
        <v>0</v>
      </c>
      <c r="D41" s="71">
        <v>0</v>
      </c>
      <c r="E41" s="71">
        <v>0</v>
      </c>
      <c r="F41" s="71">
        <v>0</v>
      </c>
      <c r="G41" s="71">
        <v>0</v>
      </c>
      <c r="H41" s="71">
        <v>0</v>
      </c>
      <c r="I41" s="71">
        <v>0</v>
      </c>
      <c r="J41" s="71">
        <v>0</v>
      </c>
      <c r="K41" s="71">
        <v>0</v>
      </c>
      <c r="L41" s="71">
        <v>0</v>
      </c>
      <c r="M41" s="71">
        <v>0</v>
      </c>
      <c r="N41" s="71">
        <v>0</v>
      </c>
      <c r="O41" s="81">
        <v>0</v>
      </c>
      <c r="P41" s="81">
        <v>0</v>
      </c>
      <c r="Q41" s="81">
        <v>0</v>
      </c>
    </row>
    <row r="42" spans="1:17" x14ac:dyDescent="0.25">
      <c r="A42" s="69" t="s">
        <v>38</v>
      </c>
      <c r="B42" s="71">
        <v>0</v>
      </c>
      <c r="C42" s="71">
        <v>0</v>
      </c>
      <c r="D42" s="71">
        <v>0</v>
      </c>
      <c r="E42" s="71">
        <v>0</v>
      </c>
      <c r="F42" s="71">
        <v>0</v>
      </c>
      <c r="G42" s="71">
        <v>0</v>
      </c>
      <c r="H42" s="71">
        <v>0</v>
      </c>
      <c r="I42" s="71">
        <v>0</v>
      </c>
      <c r="J42" s="71">
        <v>0</v>
      </c>
      <c r="K42" s="71">
        <v>0</v>
      </c>
      <c r="L42" s="71">
        <v>0</v>
      </c>
      <c r="M42" s="71">
        <v>0</v>
      </c>
      <c r="N42" s="71">
        <v>0</v>
      </c>
      <c r="O42" s="81">
        <v>0</v>
      </c>
      <c r="P42" s="81">
        <v>0</v>
      </c>
      <c r="Q42" s="81">
        <v>0</v>
      </c>
    </row>
    <row r="43" spans="1:17" x14ac:dyDescent="0.25">
      <c r="A43" s="69" t="s">
        <v>39</v>
      </c>
      <c r="B43" s="71">
        <v>0</v>
      </c>
      <c r="C43" s="71">
        <v>0</v>
      </c>
      <c r="D43" s="71">
        <v>0</v>
      </c>
      <c r="E43" s="71">
        <v>0</v>
      </c>
      <c r="F43" s="71">
        <v>0</v>
      </c>
      <c r="G43" s="71">
        <v>0</v>
      </c>
      <c r="H43" s="71">
        <v>0</v>
      </c>
      <c r="I43" s="71">
        <v>0</v>
      </c>
      <c r="J43" s="71">
        <v>0</v>
      </c>
      <c r="K43" s="71">
        <v>0</v>
      </c>
      <c r="L43" s="71">
        <v>0</v>
      </c>
      <c r="M43" s="71">
        <v>0</v>
      </c>
      <c r="N43" s="71">
        <v>0</v>
      </c>
      <c r="O43" s="81">
        <v>0</v>
      </c>
      <c r="P43" s="81">
        <v>0</v>
      </c>
      <c r="Q43" s="81">
        <v>0</v>
      </c>
    </row>
    <row r="44" spans="1:17" x14ac:dyDescent="0.25">
      <c r="A44" s="69" t="s">
        <v>40</v>
      </c>
      <c r="B44" s="71">
        <v>0</v>
      </c>
      <c r="C44" s="71">
        <v>0</v>
      </c>
      <c r="D44" s="71">
        <v>0</v>
      </c>
      <c r="E44" s="71">
        <v>0</v>
      </c>
      <c r="F44" s="71">
        <v>0</v>
      </c>
      <c r="G44" s="71">
        <v>0</v>
      </c>
      <c r="H44" s="71">
        <v>0</v>
      </c>
      <c r="I44" s="71">
        <v>0</v>
      </c>
      <c r="J44" s="71">
        <v>0</v>
      </c>
      <c r="K44" s="71">
        <v>0</v>
      </c>
      <c r="L44" s="71">
        <v>0</v>
      </c>
      <c r="M44" s="71">
        <v>0</v>
      </c>
      <c r="N44" s="71">
        <v>0</v>
      </c>
      <c r="O44" s="81">
        <v>0</v>
      </c>
      <c r="P44" s="81">
        <v>0</v>
      </c>
      <c r="Q44" s="81">
        <v>0</v>
      </c>
    </row>
    <row r="45" spans="1:17" x14ac:dyDescent="0.25">
      <c r="A45" s="69" t="s">
        <v>41</v>
      </c>
      <c r="B45" s="71">
        <v>1825</v>
      </c>
      <c r="C45" s="71">
        <v>1825</v>
      </c>
      <c r="D45" s="71">
        <v>0</v>
      </c>
      <c r="E45" s="71">
        <v>1825</v>
      </c>
      <c r="F45" s="71">
        <v>0</v>
      </c>
      <c r="G45" s="71">
        <v>0</v>
      </c>
      <c r="H45" s="71">
        <v>0</v>
      </c>
      <c r="I45" s="71">
        <v>0</v>
      </c>
      <c r="J45" s="71">
        <v>0</v>
      </c>
      <c r="K45" s="71">
        <v>0</v>
      </c>
      <c r="L45" s="71">
        <v>0</v>
      </c>
      <c r="M45" s="71">
        <v>0</v>
      </c>
      <c r="N45" s="71">
        <v>0</v>
      </c>
      <c r="O45" s="81">
        <v>0</v>
      </c>
      <c r="P45" s="81">
        <v>0</v>
      </c>
      <c r="Q45" s="81">
        <v>0</v>
      </c>
    </row>
    <row r="46" spans="1:17" x14ac:dyDescent="0.25">
      <c r="A46" s="69" t="s">
        <v>42</v>
      </c>
      <c r="B46" s="71">
        <v>141646</v>
      </c>
      <c r="C46" s="71">
        <v>70823</v>
      </c>
      <c r="D46" s="71">
        <v>70823</v>
      </c>
      <c r="E46" s="71">
        <v>70823</v>
      </c>
      <c r="F46" s="71">
        <v>70823</v>
      </c>
      <c r="G46" s="71">
        <v>0</v>
      </c>
      <c r="H46" s="71">
        <v>0</v>
      </c>
      <c r="I46" s="71">
        <v>0</v>
      </c>
      <c r="J46" s="71">
        <v>0</v>
      </c>
      <c r="K46" s="71">
        <v>0</v>
      </c>
      <c r="L46" s="71">
        <v>0</v>
      </c>
      <c r="M46" s="71">
        <v>0</v>
      </c>
      <c r="N46" s="71">
        <v>0</v>
      </c>
      <c r="O46" s="81">
        <v>0</v>
      </c>
      <c r="P46" s="81">
        <v>0</v>
      </c>
      <c r="Q46" s="81">
        <v>0</v>
      </c>
    </row>
    <row r="47" spans="1:17" x14ac:dyDescent="0.25">
      <c r="A47" s="69" t="s">
        <v>43</v>
      </c>
      <c r="B47" s="71">
        <v>0</v>
      </c>
      <c r="C47" s="71">
        <v>0</v>
      </c>
      <c r="D47" s="71">
        <v>0</v>
      </c>
      <c r="E47" s="71">
        <v>0</v>
      </c>
      <c r="F47" s="71">
        <v>0</v>
      </c>
      <c r="G47" s="71">
        <v>0</v>
      </c>
      <c r="H47" s="71">
        <v>0</v>
      </c>
      <c r="I47" s="71">
        <v>0</v>
      </c>
      <c r="J47" s="71">
        <v>0</v>
      </c>
      <c r="K47" s="71">
        <v>0</v>
      </c>
      <c r="L47" s="71">
        <v>0</v>
      </c>
      <c r="M47" s="71">
        <v>0</v>
      </c>
      <c r="N47" s="71">
        <v>0</v>
      </c>
      <c r="O47" s="81">
        <v>0</v>
      </c>
      <c r="P47" s="81">
        <v>0</v>
      </c>
      <c r="Q47" s="81">
        <v>0</v>
      </c>
    </row>
    <row r="48" spans="1:17" x14ac:dyDescent="0.25">
      <c r="A48" s="69" t="s">
        <v>44</v>
      </c>
      <c r="B48" s="71">
        <v>38195</v>
      </c>
      <c r="C48" s="71">
        <v>38195</v>
      </c>
      <c r="D48" s="71">
        <v>0</v>
      </c>
      <c r="E48" s="71">
        <v>38195</v>
      </c>
      <c r="F48" s="71">
        <v>0</v>
      </c>
      <c r="G48" s="71">
        <v>0</v>
      </c>
      <c r="H48" s="71">
        <v>0</v>
      </c>
      <c r="I48" s="71">
        <v>0</v>
      </c>
      <c r="J48" s="71">
        <v>0</v>
      </c>
      <c r="K48" s="71">
        <v>0</v>
      </c>
      <c r="L48" s="71">
        <v>0</v>
      </c>
      <c r="M48" s="71">
        <v>0</v>
      </c>
      <c r="N48" s="71">
        <v>0</v>
      </c>
      <c r="O48" s="81">
        <v>0</v>
      </c>
      <c r="P48" s="81">
        <v>0</v>
      </c>
      <c r="Q48" s="81">
        <v>0</v>
      </c>
    </row>
    <row r="49" spans="1:17" x14ac:dyDescent="0.25">
      <c r="A49" s="69" t="s">
        <v>45</v>
      </c>
      <c r="B49" s="71">
        <v>0</v>
      </c>
      <c r="C49" s="71">
        <v>0</v>
      </c>
      <c r="D49" s="71">
        <v>0</v>
      </c>
      <c r="E49" s="71">
        <v>0</v>
      </c>
      <c r="F49" s="71">
        <v>0</v>
      </c>
      <c r="G49" s="71">
        <v>0</v>
      </c>
      <c r="H49" s="71">
        <v>0</v>
      </c>
      <c r="I49" s="71">
        <v>0</v>
      </c>
      <c r="J49" s="71">
        <v>0</v>
      </c>
      <c r="K49" s="71">
        <v>0</v>
      </c>
      <c r="L49" s="71">
        <v>0</v>
      </c>
      <c r="M49" s="71">
        <v>0</v>
      </c>
      <c r="N49" s="71">
        <v>0</v>
      </c>
      <c r="O49" s="81">
        <v>0</v>
      </c>
      <c r="P49" s="81">
        <v>0</v>
      </c>
      <c r="Q49" s="81">
        <v>0</v>
      </c>
    </row>
    <row r="50" spans="1:17" x14ac:dyDescent="0.25">
      <c r="A50" s="69" t="s">
        <v>46</v>
      </c>
      <c r="B50" s="71">
        <v>0</v>
      </c>
      <c r="C50" s="71">
        <v>0</v>
      </c>
      <c r="D50" s="71">
        <v>0</v>
      </c>
      <c r="E50" s="71">
        <v>0</v>
      </c>
      <c r="F50" s="71">
        <v>0</v>
      </c>
      <c r="G50" s="71">
        <v>0</v>
      </c>
      <c r="H50" s="71">
        <v>0</v>
      </c>
      <c r="I50" s="71">
        <v>0</v>
      </c>
      <c r="J50" s="71">
        <v>0</v>
      </c>
      <c r="K50" s="71">
        <v>0</v>
      </c>
      <c r="L50" s="71">
        <v>0</v>
      </c>
      <c r="M50" s="71">
        <v>0</v>
      </c>
      <c r="N50" s="71">
        <v>0</v>
      </c>
      <c r="O50" s="81">
        <v>0</v>
      </c>
      <c r="P50" s="81">
        <v>0</v>
      </c>
      <c r="Q50" s="81">
        <v>0</v>
      </c>
    </row>
    <row r="51" spans="1:17" x14ac:dyDescent="0.25">
      <c r="A51" s="69" t="s">
        <v>47</v>
      </c>
      <c r="B51" s="71">
        <v>0</v>
      </c>
      <c r="C51" s="71">
        <v>0</v>
      </c>
      <c r="D51" s="71">
        <v>0</v>
      </c>
      <c r="E51" s="71">
        <v>0</v>
      </c>
      <c r="F51" s="71">
        <v>0</v>
      </c>
      <c r="G51" s="71">
        <v>0</v>
      </c>
      <c r="H51" s="71">
        <v>0</v>
      </c>
      <c r="I51" s="71">
        <v>0</v>
      </c>
      <c r="J51" s="71">
        <v>0</v>
      </c>
      <c r="K51" s="71">
        <v>0</v>
      </c>
      <c r="L51" s="71">
        <v>0</v>
      </c>
      <c r="M51" s="71">
        <v>0</v>
      </c>
      <c r="N51" s="71">
        <v>0</v>
      </c>
      <c r="O51" s="81">
        <v>0</v>
      </c>
      <c r="P51" s="81">
        <v>0</v>
      </c>
      <c r="Q51" s="81">
        <v>0</v>
      </c>
    </row>
    <row r="52" spans="1:17" x14ac:dyDescent="0.25">
      <c r="A52" s="69" t="s">
        <v>48</v>
      </c>
      <c r="B52" s="71">
        <v>19803921</v>
      </c>
      <c r="C52" s="71">
        <v>13434188</v>
      </c>
      <c r="D52" s="71">
        <v>6369733</v>
      </c>
      <c r="E52" s="71">
        <v>13434188</v>
      </c>
      <c r="F52" s="71">
        <v>6369733</v>
      </c>
      <c r="G52" s="71">
        <v>0</v>
      </c>
      <c r="H52" s="71">
        <v>0</v>
      </c>
      <c r="I52" s="71">
        <v>0</v>
      </c>
      <c r="J52" s="71">
        <v>0</v>
      </c>
      <c r="K52" s="71">
        <v>0</v>
      </c>
      <c r="L52" s="71">
        <v>0</v>
      </c>
      <c r="M52" s="71">
        <v>0</v>
      </c>
      <c r="N52" s="71">
        <v>0</v>
      </c>
      <c r="O52" s="81">
        <v>0</v>
      </c>
      <c r="P52" s="81">
        <v>0</v>
      </c>
      <c r="Q52" s="81">
        <v>0</v>
      </c>
    </row>
    <row r="53" spans="1:17" x14ac:dyDescent="0.25">
      <c r="A53" s="69" t="s">
        <v>49</v>
      </c>
      <c r="B53" s="71">
        <v>0</v>
      </c>
      <c r="C53" s="71">
        <v>0</v>
      </c>
      <c r="D53" s="71">
        <v>0</v>
      </c>
      <c r="E53" s="71">
        <v>0</v>
      </c>
      <c r="F53" s="71">
        <v>0</v>
      </c>
      <c r="G53" s="71">
        <v>0</v>
      </c>
      <c r="H53" s="71">
        <v>0</v>
      </c>
      <c r="I53" s="71">
        <v>0</v>
      </c>
      <c r="J53" s="71">
        <v>0</v>
      </c>
      <c r="K53" s="71">
        <v>0</v>
      </c>
      <c r="L53" s="71">
        <v>0</v>
      </c>
      <c r="M53" s="71">
        <v>0</v>
      </c>
      <c r="N53" s="71">
        <v>0</v>
      </c>
      <c r="O53" s="81">
        <v>0</v>
      </c>
      <c r="P53" s="81">
        <v>0</v>
      </c>
      <c r="Q53" s="81">
        <v>0</v>
      </c>
    </row>
    <row r="54" spans="1:17" x14ac:dyDescent="0.25">
      <c r="A54" s="69" t="s">
        <v>50</v>
      </c>
      <c r="B54" s="71">
        <v>0</v>
      </c>
      <c r="C54" s="71">
        <v>0</v>
      </c>
      <c r="D54" s="71">
        <v>0</v>
      </c>
      <c r="E54" s="71">
        <v>0</v>
      </c>
      <c r="F54" s="71">
        <v>0</v>
      </c>
      <c r="G54" s="71">
        <v>0</v>
      </c>
      <c r="H54" s="71">
        <v>0</v>
      </c>
      <c r="I54" s="71">
        <v>0</v>
      </c>
      <c r="J54" s="71">
        <v>0</v>
      </c>
      <c r="K54" s="71">
        <v>0</v>
      </c>
      <c r="L54" s="71">
        <v>0</v>
      </c>
      <c r="M54" s="71">
        <v>0</v>
      </c>
      <c r="N54" s="71">
        <v>0</v>
      </c>
      <c r="O54" s="81">
        <v>0</v>
      </c>
      <c r="P54" s="81">
        <v>0</v>
      </c>
      <c r="Q54" s="81">
        <v>0</v>
      </c>
    </row>
    <row r="55" spans="1:17" x14ac:dyDescent="0.25">
      <c r="A55" s="70" t="s">
        <v>51</v>
      </c>
      <c r="B55" s="71">
        <v>0</v>
      </c>
      <c r="C55" s="71">
        <v>0</v>
      </c>
      <c r="D55" s="79">
        <v>0</v>
      </c>
      <c r="E55" s="71">
        <v>0</v>
      </c>
      <c r="F55" s="71">
        <v>0</v>
      </c>
      <c r="G55" s="71">
        <v>0</v>
      </c>
      <c r="H55" s="71">
        <v>0</v>
      </c>
      <c r="I55" s="71">
        <v>0</v>
      </c>
      <c r="J55" s="71">
        <v>0</v>
      </c>
      <c r="K55" s="71">
        <v>0</v>
      </c>
      <c r="L55" s="79">
        <v>0</v>
      </c>
      <c r="M55" s="196">
        <v>0</v>
      </c>
      <c r="N55" s="196">
        <v>0</v>
      </c>
      <c r="O55" s="82">
        <v>0</v>
      </c>
      <c r="P55" s="82">
        <v>0</v>
      </c>
      <c r="Q55" s="82">
        <v>0</v>
      </c>
    </row>
    <row r="56" spans="1:17" x14ac:dyDescent="0.25">
      <c r="A56" s="240" t="s">
        <v>373</v>
      </c>
      <c r="B56" s="51"/>
      <c r="D56" s="50"/>
      <c r="J56" s="51"/>
      <c r="L56" s="50"/>
    </row>
    <row r="57" spans="1:17" s="168" customFormat="1" ht="121.5" customHeight="1" x14ac:dyDescent="0.2">
      <c r="A57" s="283" t="s">
        <v>370</v>
      </c>
      <c r="B57" s="283"/>
      <c r="C57" s="283"/>
      <c r="D57" s="283"/>
      <c r="E57" s="283"/>
      <c r="F57" s="283"/>
      <c r="G57" s="283"/>
      <c r="H57" s="283"/>
      <c r="I57" s="283"/>
      <c r="J57" s="283"/>
      <c r="K57" s="283"/>
      <c r="L57" s="283"/>
      <c r="M57" s="283"/>
      <c r="N57" s="166"/>
      <c r="O57" s="167"/>
      <c r="P57" s="166"/>
      <c r="Q57" s="166"/>
    </row>
    <row r="58" spans="1:17" x14ac:dyDescent="0.25">
      <c r="B58" s="16"/>
      <c r="D58" s="16"/>
      <c r="J58" s="16"/>
      <c r="L58" s="16"/>
    </row>
    <row r="59" spans="1:17" x14ac:dyDescent="0.25">
      <c r="B59" s="16"/>
      <c r="D59" s="16"/>
      <c r="J59" s="16"/>
      <c r="L59" s="16"/>
    </row>
    <row r="60" spans="1:17" x14ac:dyDescent="0.25">
      <c r="B60" s="16"/>
      <c r="C60" s="11"/>
      <c r="D60" s="16"/>
      <c r="J60" s="16"/>
      <c r="K60" s="11"/>
      <c r="L60" s="16"/>
    </row>
    <row r="61" spans="1:17" x14ac:dyDescent="0.25">
      <c r="B61" s="16"/>
      <c r="C61" s="11"/>
      <c r="D61" s="16"/>
      <c r="J61" s="16"/>
      <c r="K61" s="11"/>
      <c r="L61" s="16"/>
    </row>
    <row r="62" spans="1:17" x14ac:dyDescent="0.25">
      <c r="B62" s="16"/>
      <c r="C62" s="11"/>
      <c r="D62" s="16"/>
      <c r="J62" s="16"/>
      <c r="K62" s="11"/>
      <c r="L62" s="16"/>
    </row>
    <row r="63" spans="1:17" x14ac:dyDescent="0.25">
      <c r="B63" s="16"/>
      <c r="C63" s="11"/>
      <c r="D63" s="16"/>
      <c r="J63" s="16"/>
      <c r="K63" s="11"/>
      <c r="L63" s="16"/>
    </row>
    <row r="64" spans="1:17" x14ac:dyDescent="0.25">
      <c r="B64" s="16"/>
      <c r="C64" s="11"/>
      <c r="D64" s="16"/>
      <c r="J64" s="16"/>
      <c r="K64" s="11"/>
      <c r="L64" s="16"/>
    </row>
    <row r="65" spans="2:12" x14ac:dyDescent="0.25">
      <c r="B65" s="16"/>
      <c r="C65" s="11"/>
      <c r="D65" s="16"/>
      <c r="J65" s="16"/>
      <c r="K65" s="11"/>
      <c r="L65" s="16"/>
    </row>
    <row r="66" spans="2:12" x14ac:dyDescent="0.25">
      <c r="B66" s="16"/>
      <c r="D66" s="16"/>
      <c r="J66" s="16"/>
      <c r="L66" s="16"/>
    </row>
    <row r="67" spans="2:12" x14ac:dyDescent="0.25">
      <c r="B67" s="16"/>
      <c r="D67" s="16"/>
      <c r="J67" s="16"/>
      <c r="L67" s="16"/>
    </row>
  </sheetData>
  <mergeCells count="3">
    <mergeCell ref="B2:I2"/>
    <mergeCell ref="J2:Q2"/>
    <mergeCell ref="A57:M57"/>
  </mergeCells>
  <pageMargins left="0.7" right="0.7" top="0.75" bottom="0.75" header="0.3" footer="0.3"/>
  <pageSetup scale="7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0">
    <tabColor theme="6"/>
  </sheetPr>
  <dimension ref="A1:L55"/>
  <sheetViews>
    <sheetView zoomScale="85" zoomScaleNormal="85" zoomScaleSheetLayoutView="55" workbookViewId="0">
      <pane ySplit="3" topLeftCell="A4" activePane="bottomLeft" state="frozenSplit"/>
      <selection activeCell="B32" sqref="B32"/>
      <selection pane="bottomLeft" activeCell="E11" sqref="E11"/>
    </sheetView>
  </sheetViews>
  <sheetFormatPr defaultRowHeight="15" x14ac:dyDescent="0.25"/>
  <cols>
    <col min="1" max="1" width="21" customWidth="1"/>
    <col min="2" max="3" width="18.42578125" customWidth="1"/>
    <col min="4" max="4" width="16.85546875" customWidth="1"/>
    <col min="5" max="5" width="20.28515625" customWidth="1"/>
    <col min="6" max="6" width="20.140625" customWidth="1"/>
    <col min="7" max="10" width="18.42578125" customWidth="1"/>
  </cols>
  <sheetData>
    <row r="1" spans="1:12" ht="18.75" x14ac:dyDescent="0.3">
      <c r="A1" s="176" t="s">
        <v>358</v>
      </c>
      <c r="B1" s="177"/>
      <c r="C1" s="177"/>
      <c r="D1" s="177"/>
      <c r="E1" s="177"/>
      <c r="F1" s="177"/>
      <c r="G1" s="177"/>
      <c r="H1" s="177"/>
      <c r="I1" s="177"/>
      <c r="J1" s="177"/>
    </row>
    <row r="2" spans="1:12" ht="35.25" customHeight="1" x14ac:dyDescent="0.25">
      <c r="A2" s="261" t="s">
        <v>0</v>
      </c>
      <c r="B2" s="7" t="s">
        <v>359</v>
      </c>
      <c r="C2" s="24" t="s">
        <v>57</v>
      </c>
      <c r="D2" s="26" t="s">
        <v>68</v>
      </c>
      <c r="E2" s="259" t="s">
        <v>259</v>
      </c>
      <c r="F2" s="260"/>
      <c r="G2" s="29" t="s">
        <v>69</v>
      </c>
      <c r="H2" s="263" t="s">
        <v>74</v>
      </c>
      <c r="I2" s="256" t="s">
        <v>55</v>
      </c>
      <c r="J2" s="257" t="s">
        <v>56</v>
      </c>
    </row>
    <row r="3" spans="1:12" ht="44.25" customHeight="1" x14ac:dyDescent="0.25">
      <c r="A3" s="262"/>
      <c r="B3" s="39" t="s">
        <v>258</v>
      </c>
      <c r="C3" s="37" t="s">
        <v>76</v>
      </c>
      <c r="D3" s="30" t="s">
        <v>360</v>
      </c>
      <c r="E3" s="138" t="s">
        <v>53</v>
      </c>
      <c r="F3" s="139" t="s">
        <v>54</v>
      </c>
      <c r="G3" s="31" t="s">
        <v>254</v>
      </c>
      <c r="H3" s="264"/>
      <c r="I3" s="256"/>
      <c r="J3" s="258"/>
    </row>
    <row r="4" spans="1:12" x14ac:dyDescent="0.25">
      <c r="A4" s="13" t="s">
        <v>52</v>
      </c>
      <c r="B4" s="43">
        <v>16846816914</v>
      </c>
      <c r="C4" s="15">
        <v>4677019983</v>
      </c>
      <c r="D4" s="27">
        <v>21523836897</v>
      </c>
      <c r="E4" s="25">
        <v>1275258897</v>
      </c>
      <c r="F4" s="27">
        <v>1137025437</v>
      </c>
      <c r="G4" s="32">
        <v>19111552563</v>
      </c>
      <c r="H4" s="54">
        <v>13990617624</v>
      </c>
      <c r="I4" s="178">
        <v>1795351464</v>
      </c>
      <c r="J4" s="15">
        <v>3270568341</v>
      </c>
    </row>
    <row r="5" spans="1:12" x14ac:dyDescent="0.25">
      <c r="A5" s="14" t="s">
        <v>1</v>
      </c>
      <c r="B5" s="43">
        <v>102883861</v>
      </c>
      <c r="C5" s="43">
        <v>71936753</v>
      </c>
      <c r="D5" s="27">
        <v>174820614</v>
      </c>
      <c r="E5" s="25">
        <v>0</v>
      </c>
      <c r="F5" s="27">
        <v>9300726</v>
      </c>
      <c r="G5" s="32">
        <v>165519888</v>
      </c>
      <c r="H5" s="54">
        <v>91343581</v>
      </c>
      <c r="I5" s="43">
        <v>19000469</v>
      </c>
      <c r="J5" s="43">
        <v>55175838</v>
      </c>
      <c r="L5" s="11"/>
    </row>
    <row r="6" spans="1:12" x14ac:dyDescent="0.25">
      <c r="A6" s="14" t="s">
        <v>2</v>
      </c>
      <c r="B6" s="43">
        <v>44397466</v>
      </c>
      <c r="C6" s="43">
        <v>53543866</v>
      </c>
      <c r="D6" s="27">
        <v>97941332</v>
      </c>
      <c r="E6" s="25">
        <v>8879493</v>
      </c>
      <c r="F6" s="27">
        <v>4439747</v>
      </c>
      <c r="G6" s="32">
        <v>84622092</v>
      </c>
      <c r="H6" s="54">
        <v>36479623</v>
      </c>
      <c r="I6" s="43">
        <v>48142469</v>
      </c>
      <c r="J6" s="43">
        <v>0</v>
      </c>
      <c r="L6" s="11"/>
    </row>
    <row r="7" spans="1:12" x14ac:dyDescent="0.25">
      <c r="A7" s="14" t="s">
        <v>3</v>
      </c>
      <c r="B7" s="43">
        <v>220590514</v>
      </c>
      <c r="C7" s="43">
        <v>6740642</v>
      </c>
      <c r="D7" s="27">
        <v>227331156</v>
      </c>
      <c r="E7" s="25">
        <v>0</v>
      </c>
      <c r="F7" s="27">
        <v>19940731</v>
      </c>
      <c r="G7" s="32">
        <v>207390425</v>
      </c>
      <c r="H7" s="54">
        <v>176718754</v>
      </c>
      <c r="I7" s="43">
        <v>0</v>
      </c>
      <c r="J7" s="43">
        <v>26533848</v>
      </c>
      <c r="L7" s="11"/>
    </row>
    <row r="8" spans="1:12" x14ac:dyDescent="0.25">
      <c r="A8" s="14" t="s">
        <v>4</v>
      </c>
      <c r="B8" s="43">
        <v>62550318</v>
      </c>
      <c r="C8" s="43">
        <v>52129226</v>
      </c>
      <c r="D8" s="27">
        <v>114679544</v>
      </c>
      <c r="E8" s="25">
        <v>0</v>
      </c>
      <c r="F8" s="27">
        <v>0</v>
      </c>
      <c r="G8" s="32">
        <v>114679544</v>
      </c>
      <c r="H8" s="54">
        <v>50006492</v>
      </c>
      <c r="I8" s="43">
        <v>32744435</v>
      </c>
      <c r="J8" s="43">
        <v>31928617</v>
      </c>
      <c r="L8" s="11"/>
    </row>
    <row r="9" spans="1:12" x14ac:dyDescent="0.25">
      <c r="A9" s="14" t="s">
        <v>5</v>
      </c>
      <c r="B9" s="43">
        <v>3640427096</v>
      </c>
      <c r="C9" s="43">
        <v>354982285</v>
      </c>
      <c r="D9" s="27">
        <v>3995409381</v>
      </c>
      <c r="E9" s="25">
        <v>0</v>
      </c>
      <c r="F9" s="27">
        <v>360257361</v>
      </c>
      <c r="G9" s="32">
        <v>3635152020</v>
      </c>
      <c r="H9" s="54">
        <v>3327985191</v>
      </c>
      <c r="I9" s="43">
        <v>307166829</v>
      </c>
      <c r="J9" s="43">
        <v>0</v>
      </c>
      <c r="L9" s="11"/>
    </row>
    <row r="10" spans="1:12" x14ac:dyDescent="0.25">
      <c r="A10" s="14" t="s">
        <v>6</v>
      </c>
      <c r="B10" s="43">
        <v>150008114</v>
      </c>
      <c r="C10" s="43">
        <v>87789841</v>
      </c>
      <c r="D10" s="27">
        <v>237797955</v>
      </c>
      <c r="E10" s="25">
        <v>0</v>
      </c>
      <c r="F10" s="27">
        <v>0</v>
      </c>
      <c r="G10" s="32">
        <v>237797955</v>
      </c>
      <c r="H10" s="54">
        <v>141403318</v>
      </c>
      <c r="I10" s="43">
        <v>0</v>
      </c>
      <c r="J10" s="43">
        <v>96394637</v>
      </c>
      <c r="L10" s="11"/>
    </row>
    <row r="11" spans="1:12" x14ac:dyDescent="0.25">
      <c r="A11" s="14" t="s">
        <v>7</v>
      </c>
      <c r="B11" s="43">
        <v>265907706</v>
      </c>
      <c r="C11" s="43">
        <v>0</v>
      </c>
      <c r="D11" s="27">
        <v>265907706</v>
      </c>
      <c r="E11" s="25">
        <v>0</v>
      </c>
      <c r="F11" s="27">
        <v>25821547</v>
      </c>
      <c r="G11" s="32">
        <v>240086159</v>
      </c>
      <c r="H11" s="54">
        <v>239316934</v>
      </c>
      <c r="I11" s="43">
        <v>0</v>
      </c>
      <c r="J11" s="43">
        <v>769225</v>
      </c>
      <c r="L11" s="11"/>
    </row>
    <row r="12" spans="1:12" x14ac:dyDescent="0.25">
      <c r="A12" s="14" t="s">
        <v>8</v>
      </c>
      <c r="B12" s="43">
        <v>35602138</v>
      </c>
      <c r="C12" s="43">
        <v>8358028</v>
      </c>
      <c r="D12" s="27">
        <v>43960166</v>
      </c>
      <c r="E12" s="25">
        <v>0</v>
      </c>
      <c r="F12" s="27">
        <v>0</v>
      </c>
      <c r="G12" s="32">
        <v>43960166</v>
      </c>
      <c r="H12" s="54">
        <v>35545260</v>
      </c>
      <c r="I12" s="43">
        <v>573052</v>
      </c>
      <c r="J12" s="43">
        <v>7841854</v>
      </c>
      <c r="L12" s="11"/>
    </row>
    <row r="13" spans="1:12" x14ac:dyDescent="0.25">
      <c r="A13" s="14" t="s">
        <v>9</v>
      </c>
      <c r="B13" s="43">
        <v>102106141</v>
      </c>
      <c r="C13" s="43">
        <v>67507663</v>
      </c>
      <c r="D13" s="27">
        <v>169613804</v>
      </c>
      <c r="E13" s="25">
        <v>0</v>
      </c>
      <c r="F13" s="27">
        <v>3935917</v>
      </c>
      <c r="G13" s="32">
        <v>165677887</v>
      </c>
      <c r="H13" s="54">
        <v>132301703</v>
      </c>
      <c r="I13" s="43">
        <v>166006</v>
      </c>
      <c r="J13" s="43">
        <v>33210178</v>
      </c>
      <c r="L13" s="11"/>
    </row>
    <row r="14" spans="1:12" x14ac:dyDescent="0.25">
      <c r="A14" s="14" t="s">
        <v>10</v>
      </c>
      <c r="B14" s="43">
        <v>560484398</v>
      </c>
      <c r="C14" s="43">
        <v>13446939</v>
      </c>
      <c r="D14" s="27">
        <v>573931337</v>
      </c>
      <c r="E14" s="25">
        <v>110290876</v>
      </c>
      <c r="F14" s="27">
        <v>56048440</v>
      </c>
      <c r="G14" s="32">
        <v>407592021</v>
      </c>
      <c r="H14" s="54">
        <v>390471734</v>
      </c>
      <c r="I14" s="43">
        <v>17120287</v>
      </c>
      <c r="J14" s="43">
        <v>0</v>
      </c>
      <c r="L14" s="11"/>
    </row>
    <row r="15" spans="1:12" x14ac:dyDescent="0.25">
      <c r="A15" s="14" t="s">
        <v>11</v>
      </c>
      <c r="B15" s="43">
        <v>329650291</v>
      </c>
      <c r="C15" s="43">
        <v>50697790</v>
      </c>
      <c r="D15" s="27">
        <v>380348081</v>
      </c>
      <c r="E15" s="25">
        <v>0</v>
      </c>
      <c r="F15" s="27">
        <v>2625206</v>
      </c>
      <c r="G15" s="32">
        <v>377722875</v>
      </c>
      <c r="H15" s="54">
        <v>313030315</v>
      </c>
      <c r="I15" s="43">
        <v>23802516</v>
      </c>
      <c r="J15" s="43">
        <v>40890044</v>
      </c>
      <c r="L15" s="11"/>
    </row>
    <row r="16" spans="1:12" x14ac:dyDescent="0.25">
      <c r="A16" s="14" t="s">
        <v>12</v>
      </c>
      <c r="B16" s="43">
        <v>109046606</v>
      </c>
      <c r="C16" s="43">
        <v>186209115</v>
      </c>
      <c r="D16" s="27">
        <v>295255721</v>
      </c>
      <c r="E16" s="25">
        <v>0</v>
      </c>
      <c r="F16" s="27">
        <v>7417500</v>
      </c>
      <c r="G16" s="32">
        <v>287838221</v>
      </c>
      <c r="H16" s="54">
        <v>44309694</v>
      </c>
      <c r="I16" s="43">
        <v>15605458</v>
      </c>
      <c r="J16" s="43">
        <v>227923069</v>
      </c>
      <c r="L16" s="11"/>
    </row>
    <row r="17" spans="1:12" x14ac:dyDescent="0.25">
      <c r="A17" s="14" t="s">
        <v>13</v>
      </c>
      <c r="B17" s="43">
        <v>30307166</v>
      </c>
      <c r="C17" s="43">
        <v>25896278</v>
      </c>
      <c r="D17" s="27">
        <v>56203444</v>
      </c>
      <c r="E17" s="25">
        <v>7804096</v>
      </c>
      <c r="F17" s="27">
        <v>1288054</v>
      </c>
      <c r="G17" s="32">
        <v>47111294</v>
      </c>
      <c r="H17" s="54">
        <v>27111714</v>
      </c>
      <c r="I17" s="43">
        <v>0</v>
      </c>
      <c r="J17" s="43">
        <v>19999580</v>
      </c>
      <c r="L17" s="11"/>
    </row>
    <row r="18" spans="1:12" x14ac:dyDescent="0.25">
      <c r="A18" s="14" t="s">
        <v>14</v>
      </c>
      <c r="B18" s="43">
        <v>583126272</v>
      </c>
      <c r="C18" s="43">
        <v>47403096</v>
      </c>
      <c r="D18" s="27">
        <v>630529368</v>
      </c>
      <c r="E18" s="25">
        <v>0</v>
      </c>
      <c r="F18" s="27">
        <v>1200000</v>
      </c>
      <c r="G18" s="32">
        <v>629329368</v>
      </c>
      <c r="H18" s="54">
        <v>629329368</v>
      </c>
      <c r="I18" s="43">
        <v>0</v>
      </c>
      <c r="J18" s="43">
        <v>0</v>
      </c>
      <c r="L18" s="11"/>
    </row>
    <row r="19" spans="1:12" x14ac:dyDescent="0.25">
      <c r="A19" s="14" t="s">
        <v>15</v>
      </c>
      <c r="B19" s="43">
        <v>206116672</v>
      </c>
      <c r="C19" s="43">
        <v>347383766</v>
      </c>
      <c r="D19" s="27">
        <v>553500438</v>
      </c>
      <c r="E19" s="25">
        <v>61835002</v>
      </c>
      <c r="F19" s="27">
        <v>0</v>
      </c>
      <c r="G19" s="32">
        <v>491665436</v>
      </c>
      <c r="H19" s="54">
        <v>335883199</v>
      </c>
      <c r="I19" s="43">
        <v>46270489</v>
      </c>
      <c r="J19" s="43">
        <v>109511748</v>
      </c>
      <c r="L19" s="11"/>
    </row>
    <row r="20" spans="1:12" x14ac:dyDescent="0.25">
      <c r="A20" s="14" t="s">
        <v>16</v>
      </c>
      <c r="B20" s="43">
        <v>130558068</v>
      </c>
      <c r="C20" s="43">
        <v>23995578</v>
      </c>
      <c r="D20" s="27">
        <v>154553646</v>
      </c>
      <c r="E20" s="25">
        <v>26205412</v>
      </c>
      <c r="F20" s="27">
        <v>12962008</v>
      </c>
      <c r="G20" s="32">
        <v>115386226</v>
      </c>
      <c r="H20" s="54">
        <v>111102084</v>
      </c>
      <c r="I20" s="43">
        <v>3758899</v>
      </c>
      <c r="J20" s="43">
        <v>525243</v>
      </c>
      <c r="L20" s="11"/>
    </row>
    <row r="21" spans="1:12" x14ac:dyDescent="0.25">
      <c r="A21" s="14" t="s">
        <v>17</v>
      </c>
      <c r="B21" s="43">
        <v>101174604</v>
      </c>
      <c r="C21" s="43">
        <v>70703097</v>
      </c>
      <c r="D21" s="27">
        <v>171877701</v>
      </c>
      <c r="E21" s="25">
        <v>0</v>
      </c>
      <c r="F21" s="27">
        <v>10117400</v>
      </c>
      <c r="G21" s="32">
        <v>161760301</v>
      </c>
      <c r="H21" s="54">
        <v>93511019</v>
      </c>
      <c r="I21" s="43">
        <v>380252</v>
      </c>
      <c r="J21" s="43">
        <v>67869030</v>
      </c>
      <c r="L21" s="11"/>
    </row>
    <row r="22" spans="1:12" x14ac:dyDescent="0.25">
      <c r="A22" s="14" t="s">
        <v>18</v>
      </c>
      <c r="B22" s="43">
        <v>180689420</v>
      </c>
      <c r="C22" s="43">
        <v>65958190</v>
      </c>
      <c r="D22" s="27">
        <v>246647610</v>
      </c>
      <c r="E22" s="25">
        <v>0</v>
      </c>
      <c r="F22" s="27">
        <v>0</v>
      </c>
      <c r="G22" s="32">
        <v>246647610</v>
      </c>
      <c r="H22" s="54">
        <v>180149852</v>
      </c>
      <c r="I22" s="43">
        <v>0</v>
      </c>
      <c r="J22" s="43">
        <v>66497758</v>
      </c>
      <c r="L22" s="11"/>
    </row>
    <row r="23" spans="1:12" x14ac:dyDescent="0.25">
      <c r="A23" s="14" t="s">
        <v>19</v>
      </c>
      <c r="B23" s="43">
        <v>163377090</v>
      </c>
      <c r="C23" s="43">
        <v>0</v>
      </c>
      <c r="D23" s="27">
        <v>163377090</v>
      </c>
      <c r="E23" s="25">
        <v>0</v>
      </c>
      <c r="F23" s="27">
        <v>16337709</v>
      </c>
      <c r="G23" s="32">
        <v>147039381</v>
      </c>
      <c r="H23" s="54">
        <v>139089468</v>
      </c>
      <c r="I23" s="43">
        <v>7949913</v>
      </c>
      <c r="J23" s="43">
        <v>0</v>
      </c>
      <c r="L23" s="11"/>
    </row>
    <row r="24" spans="1:12" x14ac:dyDescent="0.25">
      <c r="A24" s="14" t="s">
        <v>20</v>
      </c>
      <c r="B24" s="43">
        <v>77863090</v>
      </c>
      <c r="C24" s="43">
        <v>123302000</v>
      </c>
      <c r="D24" s="27">
        <v>201165090</v>
      </c>
      <c r="E24" s="25">
        <v>5013162</v>
      </c>
      <c r="F24" s="27">
        <v>7786309</v>
      </c>
      <c r="G24" s="32">
        <v>188365619</v>
      </c>
      <c r="H24" s="54">
        <v>41656603</v>
      </c>
      <c r="I24" s="43">
        <v>5647321</v>
      </c>
      <c r="J24" s="43">
        <v>141061695</v>
      </c>
      <c r="L24" s="11"/>
    </row>
    <row r="25" spans="1:12" x14ac:dyDescent="0.25">
      <c r="A25" s="14" t="s">
        <v>21</v>
      </c>
      <c r="B25" s="43">
        <v>252590029</v>
      </c>
      <c r="C25" s="43">
        <v>0</v>
      </c>
      <c r="D25" s="27">
        <v>252590029</v>
      </c>
      <c r="E25" s="25">
        <v>0</v>
      </c>
      <c r="F25" s="27">
        <v>22834201</v>
      </c>
      <c r="G25" s="32">
        <v>229755828</v>
      </c>
      <c r="H25" s="54">
        <v>229755828</v>
      </c>
      <c r="I25" s="43">
        <v>0</v>
      </c>
      <c r="J25" s="43">
        <v>0</v>
      </c>
      <c r="L25" s="11"/>
    </row>
    <row r="26" spans="1:12" x14ac:dyDescent="0.25">
      <c r="A26" s="14" t="s">
        <v>22</v>
      </c>
      <c r="B26" s="43">
        <v>506475595</v>
      </c>
      <c r="C26" s="43">
        <v>0</v>
      </c>
      <c r="D26" s="27">
        <v>506475595</v>
      </c>
      <c r="E26" s="25">
        <v>91570224</v>
      </c>
      <c r="F26" s="27">
        <v>45785519</v>
      </c>
      <c r="G26" s="32">
        <v>369119852</v>
      </c>
      <c r="H26" s="54">
        <v>369119852</v>
      </c>
      <c r="I26" s="43">
        <v>0</v>
      </c>
      <c r="J26" s="43">
        <v>0</v>
      </c>
      <c r="L26" s="11"/>
    </row>
    <row r="27" spans="1:12" x14ac:dyDescent="0.25">
      <c r="A27" s="14" t="s">
        <v>23</v>
      </c>
      <c r="B27" s="43">
        <v>772794194</v>
      </c>
      <c r="C27" s="43">
        <v>92107042</v>
      </c>
      <c r="D27" s="27">
        <v>864901236</v>
      </c>
      <c r="E27" s="25">
        <v>7056999</v>
      </c>
      <c r="F27" s="27">
        <v>77279419</v>
      </c>
      <c r="G27" s="32">
        <v>780564818</v>
      </c>
      <c r="H27" s="54">
        <v>663740389</v>
      </c>
      <c r="I27" s="43">
        <v>0</v>
      </c>
      <c r="J27" s="43">
        <v>116824429</v>
      </c>
      <c r="L27" s="11"/>
    </row>
    <row r="28" spans="1:12" x14ac:dyDescent="0.25">
      <c r="A28" s="14" t="s">
        <v>24</v>
      </c>
      <c r="B28" s="43">
        <v>260597419</v>
      </c>
      <c r="C28" s="43">
        <v>76190660</v>
      </c>
      <c r="D28" s="27">
        <v>336788079</v>
      </c>
      <c r="E28" s="25">
        <v>48000000</v>
      </c>
      <c r="F28" s="27">
        <v>4790000</v>
      </c>
      <c r="G28" s="32">
        <v>283998079</v>
      </c>
      <c r="H28" s="54">
        <v>224744439</v>
      </c>
      <c r="I28" s="43">
        <v>0</v>
      </c>
      <c r="J28" s="43">
        <v>59253640</v>
      </c>
      <c r="L28" s="11"/>
    </row>
    <row r="29" spans="1:12" x14ac:dyDescent="0.25">
      <c r="A29" s="14" t="s">
        <v>25</v>
      </c>
      <c r="B29" s="43">
        <v>86481245</v>
      </c>
      <c r="C29" s="43">
        <v>46672622</v>
      </c>
      <c r="D29" s="27">
        <v>133153867</v>
      </c>
      <c r="E29" s="25">
        <v>14513775</v>
      </c>
      <c r="F29" s="27">
        <v>0</v>
      </c>
      <c r="G29" s="32">
        <v>118640092</v>
      </c>
      <c r="H29" s="54">
        <v>83633112</v>
      </c>
      <c r="I29" s="43">
        <v>0</v>
      </c>
      <c r="J29" s="43">
        <v>35006980</v>
      </c>
      <c r="L29" s="11"/>
    </row>
    <row r="30" spans="1:12" x14ac:dyDescent="0.25">
      <c r="A30" s="14" t="s">
        <v>26</v>
      </c>
      <c r="B30" s="43">
        <v>216335469</v>
      </c>
      <c r="C30" s="43">
        <v>283487</v>
      </c>
      <c r="D30" s="27">
        <v>216618956</v>
      </c>
      <c r="E30" s="25">
        <v>0</v>
      </c>
      <c r="F30" s="27">
        <v>21633546</v>
      </c>
      <c r="G30" s="32">
        <v>194985410</v>
      </c>
      <c r="H30" s="54">
        <v>194701923</v>
      </c>
      <c r="I30" s="43">
        <v>0</v>
      </c>
      <c r="J30" s="43">
        <v>283487</v>
      </c>
      <c r="L30" s="11"/>
    </row>
    <row r="31" spans="1:12" x14ac:dyDescent="0.25">
      <c r="A31" s="14" t="s">
        <v>27</v>
      </c>
      <c r="B31" s="43">
        <v>38186466</v>
      </c>
      <c r="C31" s="43">
        <v>37504136</v>
      </c>
      <c r="D31" s="27">
        <v>75690602</v>
      </c>
      <c r="E31" s="25">
        <v>8700000</v>
      </c>
      <c r="F31" s="27">
        <v>2635839</v>
      </c>
      <c r="G31" s="32">
        <v>64354763</v>
      </c>
      <c r="H31" s="54">
        <v>40895327</v>
      </c>
      <c r="I31" s="43">
        <v>10322305</v>
      </c>
      <c r="J31" s="43">
        <v>13137131</v>
      </c>
      <c r="L31" s="11"/>
    </row>
    <row r="32" spans="1:12" x14ac:dyDescent="0.25">
      <c r="A32" s="14" t="s">
        <v>28</v>
      </c>
      <c r="B32" s="43">
        <v>56642284</v>
      </c>
      <c r="C32" s="43">
        <v>62646001</v>
      </c>
      <c r="D32" s="27">
        <v>119288285</v>
      </c>
      <c r="E32" s="25">
        <v>15228264</v>
      </c>
      <c r="F32" s="27">
        <v>0</v>
      </c>
      <c r="G32" s="32">
        <v>104060021</v>
      </c>
      <c r="H32" s="54">
        <v>36563693</v>
      </c>
      <c r="I32" s="43">
        <v>0</v>
      </c>
      <c r="J32" s="43">
        <v>67496328</v>
      </c>
      <c r="L32" s="11"/>
    </row>
    <row r="33" spans="1:12" x14ac:dyDescent="0.25">
      <c r="A33" s="14" t="s">
        <v>29</v>
      </c>
      <c r="B33" s="43">
        <v>48409620</v>
      </c>
      <c r="C33" s="43">
        <v>15184743</v>
      </c>
      <c r="D33" s="27">
        <v>63594363</v>
      </c>
      <c r="E33" s="25">
        <v>0</v>
      </c>
      <c r="F33" s="27">
        <v>0</v>
      </c>
      <c r="G33" s="32">
        <v>63594363</v>
      </c>
      <c r="H33" s="54">
        <v>39891032</v>
      </c>
      <c r="I33" s="43">
        <v>23703331</v>
      </c>
      <c r="J33" s="43">
        <v>0</v>
      </c>
      <c r="L33" s="11"/>
    </row>
    <row r="34" spans="1:12" x14ac:dyDescent="0.25">
      <c r="A34" s="14" t="s">
        <v>30</v>
      </c>
      <c r="B34" s="43">
        <v>38394141</v>
      </c>
      <c r="C34" s="43">
        <v>56232027</v>
      </c>
      <c r="D34" s="27">
        <v>94626168</v>
      </c>
      <c r="E34" s="25">
        <v>10535748</v>
      </c>
      <c r="F34" s="27">
        <v>877935</v>
      </c>
      <c r="G34" s="32">
        <v>83212485</v>
      </c>
      <c r="H34" s="54">
        <v>25720007</v>
      </c>
      <c r="I34" s="43">
        <v>0</v>
      </c>
      <c r="J34" s="43">
        <v>57492478</v>
      </c>
      <c r="L34" s="11"/>
    </row>
    <row r="35" spans="1:12" x14ac:dyDescent="0.25">
      <c r="A35" s="14" t="s">
        <v>31</v>
      </c>
      <c r="B35" s="43">
        <v>402701508</v>
      </c>
      <c r="C35" s="43">
        <v>69150300</v>
      </c>
      <c r="D35" s="27">
        <v>471851808</v>
      </c>
      <c r="E35" s="25">
        <v>80000000</v>
      </c>
      <c r="F35" s="27">
        <v>14439012</v>
      </c>
      <c r="G35" s="32">
        <v>377412796</v>
      </c>
      <c r="H35" s="54">
        <v>318433083</v>
      </c>
      <c r="I35" s="43">
        <v>20979713</v>
      </c>
      <c r="J35" s="43">
        <v>38000000</v>
      </c>
      <c r="L35" s="11"/>
    </row>
    <row r="36" spans="1:12" x14ac:dyDescent="0.25">
      <c r="A36" s="14" t="s">
        <v>32</v>
      </c>
      <c r="B36" s="43">
        <v>121597943</v>
      </c>
      <c r="C36" s="43">
        <v>91973995</v>
      </c>
      <c r="D36" s="27">
        <v>213571938</v>
      </c>
      <c r="E36" s="25">
        <v>30527500</v>
      </c>
      <c r="F36" s="27">
        <v>0</v>
      </c>
      <c r="G36" s="32">
        <v>183044438</v>
      </c>
      <c r="H36" s="54">
        <v>91811360</v>
      </c>
      <c r="I36" s="43">
        <v>52895424</v>
      </c>
      <c r="J36" s="43">
        <v>38337654</v>
      </c>
      <c r="L36" s="11"/>
    </row>
    <row r="37" spans="1:12" x14ac:dyDescent="0.25">
      <c r="A37" s="14" t="s">
        <v>33</v>
      </c>
      <c r="B37" s="43">
        <v>2693431718</v>
      </c>
      <c r="C37" s="43">
        <v>309310478</v>
      </c>
      <c r="D37" s="27">
        <v>3002742196</v>
      </c>
      <c r="E37" s="25">
        <v>253943530</v>
      </c>
      <c r="F37" s="27">
        <v>180786939</v>
      </c>
      <c r="G37" s="32">
        <v>2568011727</v>
      </c>
      <c r="H37" s="54">
        <v>1927100504</v>
      </c>
      <c r="I37" s="43">
        <v>121363910</v>
      </c>
      <c r="J37" s="43">
        <v>519547313</v>
      </c>
      <c r="L37" s="11"/>
    </row>
    <row r="38" spans="1:12" x14ac:dyDescent="0.25">
      <c r="A38" s="14" t="s">
        <v>34</v>
      </c>
      <c r="B38" s="43">
        <v>332341882</v>
      </c>
      <c r="C38" s="43">
        <v>33762450</v>
      </c>
      <c r="D38" s="27">
        <v>366104332</v>
      </c>
      <c r="E38" s="25">
        <v>71773001</v>
      </c>
      <c r="F38" s="27">
        <v>13694772</v>
      </c>
      <c r="G38" s="32">
        <v>280636559</v>
      </c>
      <c r="H38" s="54">
        <v>238945489</v>
      </c>
      <c r="I38" s="43">
        <v>41691070</v>
      </c>
      <c r="J38" s="43">
        <v>0</v>
      </c>
      <c r="L38" s="11"/>
    </row>
    <row r="39" spans="1:12" x14ac:dyDescent="0.25">
      <c r="A39" s="14" t="s">
        <v>35</v>
      </c>
      <c r="B39" s="43">
        <v>26312690</v>
      </c>
      <c r="C39" s="43">
        <v>6509979</v>
      </c>
      <c r="D39" s="27">
        <v>32822669</v>
      </c>
      <c r="E39" s="25">
        <v>0</v>
      </c>
      <c r="F39" s="27">
        <v>0</v>
      </c>
      <c r="G39" s="32">
        <v>32822669</v>
      </c>
      <c r="H39" s="54">
        <v>23154980</v>
      </c>
      <c r="I39" s="43">
        <v>0</v>
      </c>
      <c r="J39" s="43">
        <v>9667689</v>
      </c>
      <c r="L39" s="11"/>
    </row>
    <row r="40" spans="1:12" x14ac:dyDescent="0.25">
      <c r="A40" s="14" t="s">
        <v>36</v>
      </c>
      <c r="B40" s="43">
        <v>725565965</v>
      </c>
      <c r="C40" s="43">
        <v>440036135</v>
      </c>
      <c r="D40" s="27">
        <v>1165602100</v>
      </c>
      <c r="E40" s="25">
        <v>0</v>
      </c>
      <c r="F40" s="27">
        <v>64488404</v>
      </c>
      <c r="G40" s="32">
        <v>1101113696</v>
      </c>
      <c r="H40" s="54">
        <v>608488688</v>
      </c>
      <c r="I40" s="43">
        <v>463182107</v>
      </c>
      <c r="J40" s="43">
        <v>29442901</v>
      </c>
      <c r="L40" s="11"/>
    </row>
    <row r="41" spans="1:12" x14ac:dyDescent="0.25">
      <c r="A41" s="14" t="s">
        <v>37</v>
      </c>
      <c r="B41" s="43">
        <v>144792997</v>
      </c>
      <c r="C41" s="43">
        <v>45587882</v>
      </c>
      <c r="D41" s="27">
        <v>190380879</v>
      </c>
      <c r="E41" s="25">
        <v>22467407</v>
      </c>
      <c r="F41" s="27">
        <v>14479300</v>
      </c>
      <c r="G41" s="32">
        <v>153434172</v>
      </c>
      <c r="H41" s="54">
        <v>77150590</v>
      </c>
      <c r="I41" s="43">
        <v>76283582</v>
      </c>
      <c r="J41" s="43">
        <v>0</v>
      </c>
      <c r="L41" s="11"/>
    </row>
    <row r="42" spans="1:12" x14ac:dyDescent="0.25">
      <c r="A42" s="14" t="s">
        <v>38</v>
      </c>
      <c r="B42" s="43">
        <v>183898649</v>
      </c>
      <c r="C42" s="43">
        <v>51402618</v>
      </c>
      <c r="D42" s="27">
        <v>235301267</v>
      </c>
      <c r="E42" s="25">
        <v>0</v>
      </c>
      <c r="F42" s="27">
        <v>0</v>
      </c>
      <c r="G42" s="32">
        <v>235301267</v>
      </c>
      <c r="H42" s="54">
        <v>185043500</v>
      </c>
      <c r="I42" s="43">
        <v>0</v>
      </c>
      <c r="J42" s="43">
        <v>32603596</v>
      </c>
      <c r="L42" s="11"/>
    </row>
    <row r="43" spans="1:12" x14ac:dyDescent="0.25">
      <c r="A43" s="14" t="s">
        <v>39</v>
      </c>
      <c r="B43" s="43">
        <v>717124957</v>
      </c>
      <c r="C43" s="43">
        <v>497340473</v>
      </c>
      <c r="D43" s="27">
        <v>1214465430</v>
      </c>
      <c r="E43" s="25">
        <v>184142000</v>
      </c>
      <c r="F43" s="27">
        <v>30977000</v>
      </c>
      <c r="G43" s="32">
        <v>999346430</v>
      </c>
      <c r="H43" s="54">
        <v>508997445</v>
      </c>
      <c r="I43" s="43">
        <v>63347389</v>
      </c>
      <c r="J43" s="43">
        <v>427001596</v>
      </c>
      <c r="L43" s="11"/>
    </row>
    <row r="44" spans="1:12" x14ac:dyDescent="0.25">
      <c r="A44" s="14" t="s">
        <v>40</v>
      </c>
      <c r="B44" s="43">
        <v>92885548</v>
      </c>
      <c r="C44" s="43">
        <v>7055364</v>
      </c>
      <c r="D44" s="27">
        <v>99940912</v>
      </c>
      <c r="E44" s="25">
        <v>16712975</v>
      </c>
      <c r="F44" s="27">
        <v>6423698</v>
      </c>
      <c r="G44" s="32">
        <v>76804239</v>
      </c>
      <c r="H44" s="54">
        <v>65659412</v>
      </c>
      <c r="I44" s="43">
        <v>0</v>
      </c>
      <c r="J44" s="43">
        <v>11144827</v>
      </c>
      <c r="L44" s="11"/>
    </row>
    <row r="45" spans="1:12" x14ac:dyDescent="0.25">
      <c r="A45" s="14" t="s">
        <v>41</v>
      </c>
      <c r="B45" s="43">
        <v>110218646</v>
      </c>
      <c r="C45" s="43">
        <v>0</v>
      </c>
      <c r="D45" s="27">
        <v>110218646</v>
      </c>
      <c r="E45" s="25">
        <v>0</v>
      </c>
      <c r="F45" s="27">
        <v>0</v>
      </c>
      <c r="G45" s="32">
        <v>110218646</v>
      </c>
      <c r="H45" s="54">
        <v>110218646</v>
      </c>
      <c r="I45" s="43">
        <v>0</v>
      </c>
      <c r="J45" s="43">
        <v>0</v>
      </c>
      <c r="L45" s="11"/>
    </row>
    <row r="46" spans="1:12" x14ac:dyDescent="0.25">
      <c r="A46" s="14" t="s">
        <v>42</v>
      </c>
      <c r="B46" s="43">
        <v>21207402</v>
      </c>
      <c r="C46" s="43">
        <v>22003613</v>
      </c>
      <c r="D46" s="27">
        <v>43211015</v>
      </c>
      <c r="E46" s="25">
        <v>0</v>
      </c>
      <c r="F46" s="27">
        <v>2120740</v>
      </c>
      <c r="G46" s="32">
        <v>41090275</v>
      </c>
      <c r="H46" s="54">
        <v>18592805</v>
      </c>
      <c r="I46" s="43">
        <v>0</v>
      </c>
      <c r="J46" s="43">
        <v>22497470</v>
      </c>
      <c r="L46" s="11"/>
    </row>
    <row r="47" spans="1:12" x14ac:dyDescent="0.25">
      <c r="A47" s="14" t="s">
        <v>43</v>
      </c>
      <c r="B47" s="43">
        <v>190891768</v>
      </c>
      <c r="C47" s="43">
        <v>386564248</v>
      </c>
      <c r="D47" s="27">
        <v>577456016</v>
      </c>
      <c r="E47" s="25">
        <v>0</v>
      </c>
      <c r="F47" s="27">
        <v>0</v>
      </c>
      <c r="G47" s="32">
        <v>577456016</v>
      </c>
      <c r="H47" s="54">
        <v>66663517</v>
      </c>
      <c r="I47" s="43">
        <v>0</v>
      </c>
      <c r="J47" s="43">
        <v>510792499</v>
      </c>
      <c r="L47" s="11"/>
    </row>
    <row r="48" spans="1:12" x14ac:dyDescent="0.25">
      <c r="A48" s="14" t="s">
        <v>44</v>
      </c>
      <c r="B48" s="43">
        <v>536118118</v>
      </c>
      <c r="C48" s="43">
        <v>193237138</v>
      </c>
      <c r="D48" s="27">
        <v>729355256</v>
      </c>
      <c r="E48" s="25">
        <v>0</v>
      </c>
      <c r="F48" s="27">
        <v>34964711</v>
      </c>
      <c r="G48" s="32">
        <v>694390545</v>
      </c>
      <c r="H48" s="54">
        <v>469334497</v>
      </c>
      <c r="I48" s="43">
        <v>215549203</v>
      </c>
      <c r="J48" s="43">
        <v>9506845</v>
      </c>
      <c r="L48" s="11"/>
    </row>
    <row r="49" spans="1:12" x14ac:dyDescent="0.25">
      <c r="A49" s="14" t="s">
        <v>45</v>
      </c>
      <c r="B49" s="43">
        <v>75355939</v>
      </c>
      <c r="C49" s="43">
        <v>108392969</v>
      </c>
      <c r="D49" s="27">
        <v>183748908</v>
      </c>
      <c r="E49" s="25">
        <v>15071187</v>
      </c>
      <c r="F49" s="27">
        <v>7530000</v>
      </c>
      <c r="G49" s="32">
        <v>161147721</v>
      </c>
      <c r="H49" s="54">
        <v>81954467</v>
      </c>
      <c r="I49" s="43">
        <v>0</v>
      </c>
      <c r="J49" s="43">
        <v>79193254</v>
      </c>
      <c r="L49" s="11"/>
    </row>
    <row r="50" spans="1:12" x14ac:dyDescent="0.25">
      <c r="A50" s="14" t="s">
        <v>46</v>
      </c>
      <c r="B50" s="43">
        <v>47196916</v>
      </c>
      <c r="C50" s="43">
        <v>0</v>
      </c>
      <c r="D50" s="27">
        <v>47196916</v>
      </c>
      <c r="E50" s="25">
        <v>9224074</v>
      </c>
      <c r="F50" s="27">
        <v>4719691</v>
      </c>
      <c r="G50" s="32">
        <v>33253151</v>
      </c>
      <c r="H50" s="54">
        <v>33253151</v>
      </c>
      <c r="I50" s="43">
        <v>0</v>
      </c>
      <c r="J50" s="43">
        <v>0</v>
      </c>
      <c r="L50" s="11"/>
    </row>
    <row r="51" spans="1:12" x14ac:dyDescent="0.25">
      <c r="A51" s="14" t="s">
        <v>47</v>
      </c>
      <c r="B51" s="43">
        <v>157762831</v>
      </c>
      <c r="C51" s="43">
        <v>103301624</v>
      </c>
      <c r="D51" s="27">
        <v>261064455</v>
      </c>
      <c r="E51" s="25">
        <v>10936848</v>
      </c>
      <c r="F51" s="27">
        <v>15776283</v>
      </c>
      <c r="G51" s="32">
        <v>234351324</v>
      </c>
      <c r="H51" s="54">
        <v>104373070</v>
      </c>
      <c r="I51" s="43">
        <v>7993633</v>
      </c>
      <c r="J51" s="43">
        <v>121984621</v>
      </c>
      <c r="L51" s="11"/>
    </row>
    <row r="52" spans="1:12" x14ac:dyDescent="0.25">
      <c r="A52" s="14" t="s">
        <v>48</v>
      </c>
      <c r="B52" s="43">
        <v>419327445</v>
      </c>
      <c r="C52" s="43">
        <v>51790876</v>
      </c>
      <c r="D52" s="27">
        <v>471118321</v>
      </c>
      <c r="E52" s="25">
        <v>102258128</v>
      </c>
      <c r="F52" s="27">
        <v>5675000</v>
      </c>
      <c r="G52" s="32">
        <v>363185193</v>
      </c>
      <c r="H52" s="54">
        <v>298097464</v>
      </c>
      <c r="I52" s="43">
        <v>0</v>
      </c>
      <c r="J52" s="43">
        <v>65087729</v>
      </c>
      <c r="L52" s="11"/>
    </row>
    <row r="53" spans="1:12" x14ac:dyDescent="0.25">
      <c r="A53" s="14" t="s">
        <v>49</v>
      </c>
      <c r="B53" s="43">
        <v>109812728</v>
      </c>
      <c r="C53" s="43">
        <v>52544998</v>
      </c>
      <c r="D53" s="27">
        <v>162357726</v>
      </c>
      <c r="E53" s="25">
        <v>0</v>
      </c>
      <c r="F53" s="27">
        <v>10981273</v>
      </c>
      <c r="G53" s="32">
        <v>151376453</v>
      </c>
      <c r="H53" s="54">
        <v>94000502</v>
      </c>
      <c r="I53" s="43">
        <v>0</v>
      </c>
      <c r="J53" s="43">
        <v>57375951</v>
      </c>
      <c r="L53" s="11"/>
    </row>
    <row r="54" spans="1:12" x14ac:dyDescent="0.25">
      <c r="A54" s="14" t="s">
        <v>50</v>
      </c>
      <c r="B54" s="43">
        <v>346069120</v>
      </c>
      <c r="C54" s="43">
        <v>138297850</v>
      </c>
      <c r="D54" s="27">
        <v>484366970</v>
      </c>
      <c r="E54" s="25">
        <v>62569196</v>
      </c>
      <c r="F54" s="27">
        <v>14653500</v>
      </c>
      <c r="G54" s="32">
        <v>407144274</v>
      </c>
      <c r="H54" s="54">
        <v>206810393</v>
      </c>
      <c r="I54" s="43">
        <v>167110741</v>
      </c>
      <c r="J54" s="43">
        <v>0</v>
      </c>
      <c r="L54" s="11"/>
    </row>
    <row r="55" spans="1:12" x14ac:dyDescent="0.25">
      <c r="A55" s="14" t="s">
        <v>51</v>
      </c>
      <c r="B55" s="43">
        <v>18428651</v>
      </c>
      <c r="C55" s="43">
        <v>23952122</v>
      </c>
      <c r="D55" s="27">
        <v>42380773</v>
      </c>
      <c r="E55" s="25">
        <v>0</v>
      </c>
      <c r="F55" s="27">
        <v>0</v>
      </c>
      <c r="G55" s="32">
        <v>42380773</v>
      </c>
      <c r="H55" s="54">
        <v>17022553</v>
      </c>
      <c r="I55" s="43">
        <v>2600661</v>
      </c>
      <c r="J55" s="43">
        <v>22757559</v>
      </c>
      <c r="L55" s="11"/>
    </row>
  </sheetData>
  <mergeCells count="5">
    <mergeCell ref="I2:I3"/>
    <mergeCell ref="J2:J3"/>
    <mergeCell ref="E2:F2"/>
    <mergeCell ref="A2:A3"/>
    <mergeCell ref="H2:H3"/>
  </mergeCells>
  <pageMargins left="0.25" right="0.25" top="0.25" bottom="0.25" header="0.3" footer="0.3"/>
  <pageSetup scale="6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2">
    <tabColor theme="7"/>
  </sheetPr>
  <dimension ref="A1:BG68"/>
  <sheetViews>
    <sheetView zoomScaleNormal="100" zoomScaleSheetLayoutView="30" workbookViewId="0">
      <pane xSplit="1" ySplit="3" topLeftCell="B20" activePane="bottomRight" state="frozenSplit"/>
      <selection activeCell="B32" sqref="B32"/>
      <selection pane="topRight" activeCell="B1" sqref="B1"/>
      <selection pane="bottomLeft" activeCell="B32" sqref="B32"/>
      <selection pane="bottomRight" activeCell="B24" sqref="B24"/>
    </sheetView>
  </sheetViews>
  <sheetFormatPr defaultColWidth="9.140625" defaultRowHeight="15" x14ac:dyDescent="0.25"/>
  <cols>
    <col min="1" max="1" width="21" style="49" customWidth="1"/>
    <col min="2" max="4" width="16.7109375" style="49" customWidth="1"/>
    <col min="5" max="5" width="18.7109375" style="49" customWidth="1"/>
    <col min="6" max="6" width="18.28515625" style="49" customWidth="1"/>
    <col min="7" max="7" width="16.140625" style="49" customWidth="1"/>
    <col min="8" max="8" width="17.7109375" style="49" customWidth="1"/>
    <col min="9" max="11" width="15.42578125" style="49" customWidth="1"/>
    <col min="12" max="12" width="14.28515625" style="49" customWidth="1"/>
    <col min="13" max="15" width="15.42578125" style="49" customWidth="1"/>
    <col min="16" max="16" width="15.28515625" style="49" customWidth="1"/>
    <col min="17" max="17" width="15.42578125" style="49" customWidth="1"/>
    <col min="18" max="18" width="17.28515625" style="49" customWidth="1"/>
    <col min="19" max="20" width="15.42578125" style="49" customWidth="1"/>
    <col min="21" max="21" width="17.28515625" style="49" customWidth="1"/>
    <col min="22" max="22" width="16.85546875" style="49" customWidth="1"/>
    <col min="23" max="25" width="17.28515625" style="49" customWidth="1"/>
    <col min="26" max="26" width="15.28515625" style="49" customWidth="1"/>
    <col min="27" max="27" width="17.28515625" style="49" customWidth="1"/>
    <col min="28" max="31" width="15.42578125" style="49" customWidth="1"/>
    <col min="32" max="32" width="17.28515625" style="49" customWidth="1"/>
    <col min="33" max="33" width="15.42578125" style="49" customWidth="1"/>
    <col min="34" max="34" width="17.28515625" style="49" customWidth="1"/>
    <col min="35" max="35" width="15.42578125" style="49" customWidth="1"/>
    <col min="36" max="36" width="14.28515625" style="49" customWidth="1"/>
    <col min="37" max="37" width="16.85546875" style="49" customWidth="1"/>
    <col min="38" max="38" width="15.28515625" style="49" customWidth="1"/>
    <col min="39" max="40" width="17.28515625" style="49" customWidth="1"/>
    <col min="41" max="41" width="16.85546875" style="49" customWidth="1"/>
    <col min="42" max="42" width="18" style="49" customWidth="1"/>
    <col min="43" max="43" width="17.28515625" style="49" customWidth="1"/>
    <col min="44" max="44" width="18.7109375" style="49" bestFit="1" customWidth="1"/>
    <col min="45" max="46" width="17.28515625" style="49" bestFit="1" customWidth="1"/>
    <col min="47" max="47" width="15.5703125" style="49" bestFit="1" customWidth="1"/>
    <col min="48" max="16384" width="9.140625" style="49"/>
  </cols>
  <sheetData>
    <row r="1" spans="1:59" ht="15.75" customHeight="1" x14ac:dyDescent="0.25">
      <c r="B1" s="182" t="s">
        <v>357</v>
      </c>
      <c r="C1" s="141"/>
      <c r="D1" s="141"/>
      <c r="E1" s="141"/>
      <c r="F1" s="141"/>
      <c r="G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row>
    <row r="2" spans="1:59" ht="15.75" customHeight="1" x14ac:dyDescent="0.25">
      <c r="A2" s="140"/>
      <c r="B2" s="140"/>
      <c r="C2" s="140"/>
      <c r="D2" s="140"/>
      <c r="E2" s="140"/>
      <c r="F2" s="67"/>
      <c r="G2" s="265" t="s">
        <v>199</v>
      </c>
      <c r="H2" s="265"/>
      <c r="I2" s="265"/>
      <c r="J2" s="265" t="s">
        <v>200</v>
      </c>
      <c r="K2" s="265"/>
      <c r="L2" s="265"/>
      <c r="M2" s="265"/>
      <c r="N2" s="265" t="s">
        <v>201</v>
      </c>
      <c r="O2" s="265"/>
      <c r="P2" s="265"/>
      <c r="Q2" s="265"/>
      <c r="R2" s="265" t="s">
        <v>202</v>
      </c>
      <c r="S2" s="265"/>
      <c r="T2" s="265"/>
      <c r="U2" s="265"/>
      <c r="V2" s="67"/>
      <c r="W2" s="265" t="s">
        <v>204</v>
      </c>
      <c r="X2" s="265"/>
      <c r="Y2" s="265"/>
      <c r="Z2" s="67"/>
      <c r="AA2" s="67"/>
      <c r="AB2" s="67"/>
      <c r="AC2" s="67"/>
      <c r="AD2" s="67"/>
      <c r="AE2" s="67"/>
      <c r="AF2" s="67"/>
      <c r="AG2" s="67"/>
      <c r="AH2" s="265" t="s">
        <v>213</v>
      </c>
      <c r="AI2" s="265"/>
      <c r="AJ2" s="265"/>
      <c r="AK2" s="265"/>
      <c r="AL2" s="67"/>
      <c r="AM2" s="265" t="s">
        <v>215</v>
      </c>
      <c r="AN2" s="265"/>
      <c r="AO2" s="265"/>
      <c r="AP2" s="265"/>
      <c r="AQ2" s="67"/>
      <c r="AR2" s="67"/>
      <c r="AS2" s="67"/>
      <c r="AT2" s="67"/>
    </row>
    <row r="3" spans="1:59" ht="58.5" x14ac:dyDescent="0.25">
      <c r="A3" s="74" t="s">
        <v>0</v>
      </c>
      <c r="B3" s="74" t="s">
        <v>195</v>
      </c>
      <c r="C3" s="74" t="s">
        <v>196</v>
      </c>
      <c r="D3" s="74" t="s">
        <v>245</v>
      </c>
      <c r="E3" s="74" t="s">
        <v>197</v>
      </c>
      <c r="F3" s="74" t="s">
        <v>198</v>
      </c>
      <c r="G3" s="74" t="s">
        <v>239</v>
      </c>
      <c r="H3" s="113" t="s">
        <v>220</v>
      </c>
      <c r="I3" s="113" t="s">
        <v>221</v>
      </c>
      <c r="J3" s="74" t="s">
        <v>239</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59" x14ac:dyDescent="0.25">
      <c r="A4" s="68" t="s">
        <v>52</v>
      </c>
      <c r="B4" s="46">
        <v>16846816914</v>
      </c>
      <c r="C4" s="46">
        <v>1275258897</v>
      </c>
      <c r="D4" s="46">
        <v>1137025437</v>
      </c>
      <c r="E4" s="46">
        <v>13826532580</v>
      </c>
      <c r="F4" s="46">
        <v>4677019983</v>
      </c>
      <c r="G4" s="46">
        <v>7059653117</v>
      </c>
      <c r="H4" s="46">
        <v>6650518385</v>
      </c>
      <c r="I4" s="46">
        <v>409134732</v>
      </c>
      <c r="J4" s="46">
        <v>576287514</v>
      </c>
      <c r="K4" s="46">
        <v>279789757</v>
      </c>
      <c r="L4" s="46">
        <v>38910485</v>
      </c>
      <c r="M4" s="46">
        <v>257587272</v>
      </c>
      <c r="N4" s="46">
        <v>596814408</v>
      </c>
      <c r="O4" s="46">
        <v>393113434</v>
      </c>
      <c r="P4" s="46">
        <v>94646461</v>
      </c>
      <c r="Q4" s="46">
        <v>109054513</v>
      </c>
      <c r="R4" s="46">
        <v>3278209083</v>
      </c>
      <c r="S4" s="46">
        <v>149913688</v>
      </c>
      <c r="T4" s="46">
        <v>1618068949</v>
      </c>
      <c r="U4" s="46">
        <v>1510226446</v>
      </c>
      <c r="V4" s="46">
        <v>453314661</v>
      </c>
      <c r="W4" s="46">
        <v>6257512332</v>
      </c>
      <c r="X4" s="46">
        <v>3744078087</v>
      </c>
      <c r="Y4" s="46">
        <v>2513434245</v>
      </c>
      <c r="Z4" s="46">
        <v>2481310</v>
      </c>
      <c r="AA4" s="46">
        <v>2223872773</v>
      </c>
      <c r="AB4" s="46">
        <v>573172823</v>
      </c>
      <c r="AC4" s="46">
        <v>891741711</v>
      </c>
      <c r="AD4" s="46">
        <v>440657252</v>
      </c>
      <c r="AE4" s="46">
        <v>473069354</v>
      </c>
      <c r="AF4" s="46">
        <v>416393413</v>
      </c>
      <c r="AG4" s="46">
        <v>152616555</v>
      </c>
      <c r="AH4" s="46">
        <v>1552810085</v>
      </c>
      <c r="AI4" s="46">
        <v>801775794</v>
      </c>
      <c r="AJ4" s="46">
        <v>41856358</v>
      </c>
      <c r="AK4" s="46">
        <v>709177933</v>
      </c>
      <c r="AL4" s="46">
        <v>91449194</v>
      </c>
      <c r="AM4" s="46">
        <v>3304391266</v>
      </c>
      <c r="AN4" s="46">
        <v>1980515315</v>
      </c>
      <c r="AO4" s="46">
        <v>1081918669</v>
      </c>
      <c r="AP4" s="46">
        <v>241957282</v>
      </c>
      <c r="AQ4" s="46">
        <v>356585863</v>
      </c>
      <c r="AR4" s="46">
        <v>28701032714</v>
      </c>
      <c r="AS4" s="46">
        <v>1795351464</v>
      </c>
      <c r="AT4" s="46">
        <v>3325583475</v>
      </c>
      <c r="AV4" s="16"/>
      <c r="AW4" s="16"/>
      <c r="AX4" s="16"/>
      <c r="AY4" s="16"/>
      <c r="AZ4" s="16"/>
      <c r="BA4" s="16"/>
      <c r="BB4" s="16"/>
      <c r="BC4" s="16"/>
      <c r="BD4" s="16"/>
      <c r="BE4" s="16"/>
      <c r="BF4" s="16"/>
      <c r="BG4" s="16"/>
    </row>
    <row r="5" spans="1:59" x14ac:dyDescent="0.25">
      <c r="A5" s="69" t="s">
        <v>1</v>
      </c>
      <c r="B5" s="46">
        <v>102883861</v>
      </c>
      <c r="C5" s="46">
        <v>0</v>
      </c>
      <c r="D5" s="46">
        <v>9300726</v>
      </c>
      <c r="E5" s="46">
        <v>83706541</v>
      </c>
      <c r="F5" s="46">
        <v>71936753</v>
      </c>
      <c r="G5" s="46">
        <v>22317883</v>
      </c>
      <c r="H5" s="46">
        <v>22317883</v>
      </c>
      <c r="I5" s="46">
        <v>0</v>
      </c>
      <c r="J5" s="46">
        <v>0</v>
      </c>
      <c r="K5" s="46">
        <v>0</v>
      </c>
      <c r="L5" s="46">
        <v>0</v>
      </c>
      <c r="M5" s="46">
        <v>0</v>
      </c>
      <c r="N5" s="46">
        <v>0</v>
      </c>
      <c r="O5" s="46">
        <v>0</v>
      </c>
      <c r="P5" s="46">
        <v>0</v>
      </c>
      <c r="Q5" s="46">
        <v>0</v>
      </c>
      <c r="R5" s="46">
        <v>5348544</v>
      </c>
      <c r="S5" s="46">
        <v>1666888</v>
      </c>
      <c r="T5" s="46">
        <v>1167084</v>
      </c>
      <c r="U5" s="46">
        <v>2514572</v>
      </c>
      <c r="V5" s="46">
        <v>4122047</v>
      </c>
      <c r="W5" s="46">
        <v>47326556</v>
      </c>
      <c r="X5" s="46">
        <v>5678807</v>
      </c>
      <c r="Y5" s="46">
        <v>41647749</v>
      </c>
      <c r="Z5" s="46">
        <v>0</v>
      </c>
      <c r="AA5" s="46">
        <v>0</v>
      </c>
      <c r="AB5" s="46">
        <v>0</v>
      </c>
      <c r="AC5" s="46">
        <v>36833089</v>
      </c>
      <c r="AD5" s="46">
        <v>704845</v>
      </c>
      <c r="AE5" s="46">
        <v>900000</v>
      </c>
      <c r="AF5" s="46">
        <v>677815</v>
      </c>
      <c r="AG5" s="46">
        <v>3134334</v>
      </c>
      <c r="AH5" s="46">
        <v>32240451</v>
      </c>
      <c r="AI5" s="46">
        <v>12773121</v>
      </c>
      <c r="AJ5" s="46">
        <v>0</v>
      </c>
      <c r="AK5" s="46">
        <v>19467330</v>
      </c>
      <c r="AL5" s="46">
        <v>3970970</v>
      </c>
      <c r="AM5" s="46">
        <v>44106418</v>
      </c>
      <c r="AN5" s="46">
        <v>25689109</v>
      </c>
      <c r="AO5" s="46">
        <v>17396780</v>
      </c>
      <c r="AP5" s="46">
        <v>1020529</v>
      </c>
      <c r="AQ5" s="46">
        <v>0</v>
      </c>
      <c r="AR5" s="46">
        <v>201682952</v>
      </c>
      <c r="AS5" s="46">
        <v>19000469</v>
      </c>
      <c r="AT5" s="46">
        <v>55175838</v>
      </c>
      <c r="AV5" s="16"/>
      <c r="AW5" s="16"/>
      <c r="AX5" s="16"/>
      <c r="AY5" s="16"/>
      <c r="AZ5" s="16"/>
      <c r="BA5" s="16"/>
      <c r="BB5" s="16"/>
      <c r="BC5" s="16"/>
      <c r="BD5" s="16"/>
      <c r="BE5" s="16"/>
      <c r="BF5" s="16"/>
      <c r="BG5" s="16"/>
    </row>
    <row r="6" spans="1:59" x14ac:dyDescent="0.25">
      <c r="A6" s="69" t="s">
        <v>2</v>
      </c>
      <c r="B6" s="46">
        <v>44397466</v>
      </c>
      <c r="C6" s="46">
        <v>8879493</v>
      </c>
      <c r="D6" s="46">
        <v>4439747</v>
      </c>
      <c r="E6" s="46">
        <v>31078226</v>
      </c>
      <c r="F6" s="46">
        <v>53543866</v>
      </c>
      <c r="G6" s="46">
        <v>52996203</v>
      </c>
      <c r="H6" s="46">
        <v>52996203</v>
      </c>
      <c r="I6" s="46">
        <v>0</v>
      </c>
      <c r="J6" s="46">
        <v>0</v>
      </c>
      <c r="K6" s="46">
        <v>0</v>
      </c>
      <c r="L6" s="46">
        <v>0</v>
      </c>
      <c r="M6" s="46">
        <v>0</v>
      </c>
      <c r="N6" s="46">
        <v>0</v>
      </c>
      <c r="O6" s="46">
        <v>0</v>
      </c>
      <c r="P6" s="46">
        <v>0</v>
      </c>
      <c r="Q6" s="46">
        <v>0</v>
      </c>
      <c r="R6" s="46">
        <v>8410598</v>
      </c>
      <c r="S6" s="46">
        <v>4913</v>
      </c>
      <c r="T6" s="46">
        <v>400907</v>
      </c>
      <c r="U6" s="46">
        <v>8004778</v>
      </c>
      <c r="V6" s="46">
        <v>544984</v>
      </c>
      <c r="W6" s="46">
        <v>0</v>
      </c>
      <c r="X6" s="46">
        <v>0</v>
      </c>
      <c r="Y6" s="46">
        <v>0</v>
      </c>
      <c r="Z6" s="46">
        <v>0</v>
      </c>
      <c r="AA6" s="46">
        <v>0</v>
      </c>
      <c r="AB6" s="46">
        <v>0</v>
      </c>
      <c r="AC6" s="46">
        <v>562274</v>
      </c>
      <c r="AD6" s="46">
        <v>113</v>
      </c>
      <c r="AE6" s="46">
        <v>4603822</v>
      </c>
      <c r="AF6" s="46">
        <v>0</v>
      </c>
      <c r="AG6" s="46">
        <v>0</v>
      </c>
      <c r="AH6" s="46">
        <v>0</v>
      </c>
      <c r="AI6" s="46">
        <v>0</v>
      </c>
      <c r="AJ6" s="46">
        <v>0</v>
      </c>
      <c r="AK6" s="46">
        <v>0</v>
      </c>
      <c r="AL6" s="46">
        <v>0</v>
      </c>
      <c r="AM6" s="46">
        <v>5742773</v>
      </c>
      <c r="AN6" s="46">
        <v>5736823</v>
      </c>
      <c r="AO6" s="46">
        <v>0</v>
      </c>
      <c r="AP6" s="46">
        <v>5950</v>
      </c>
      <c r="AQ6" s="46">
        <v>218855</v>
      </c>
      <c r="AR6" s="46">
        <v>73079622</v>
      </c>
      <c r="AS6" s="46">
        <v>48142469</v>
      </c>
      <c r="AT6" s="46">
        <v>0</v>
      </c>
      <c r="AV6" s="16"/>
      <c r="AW6" s="16"/>
      <c r="AX6" s="16"/>
      <c r="AY6" s="16"/>
      <c r="AZ6" s="16"/>
      <c r="BA6" s="16"/>
      <c r="BB6" s="16"/>
      <c r="BC6" s="16"/>
      <c r="BD6" s="16"/>
      <c r="BE6" s="16"/>
      <c r="BF6" s="16"/>
      <c r="BG6" s="16"/>
    </row>
    <row r="7" spans="1:59" x14ac:dyDescent="0.25">
      <c r="A7" s="69" t="s">
        <v>3</v>
      </c>
      <c r="B7" s="46">
        <v>220590514</v>
      </c>
      <c r="C7" s="46">
        <v>0</v>
      </c>
      <c r="D7" s="46">
        <v>19940731</v>
      </c>
      <c r="E7" s="46">
        <v>179466582</v>
      </c>
      <c r="F7" s="46">
        <v>6740642</v>
      </c>
      <c r="G7" s="46">
        <v>37731823</v>
      </c>
      <c r="H7" s="46">
        <v>16673346</v>
      </c>
      <c r="I7" s="46">
        <v>21058477</v>
      </c>
      <c r="J7" s="46">
        <v>5126960</v>
      </c>
      <c r="K7" s="46">
        <v>5126960</v>
      </c>
      <c r="L7" s="46">
        <v>0</v>
      </c>
      <c r="M7" s="46">
        <v>0</v>
      </c>
      <c r="N7" s="46">
        <v>0</v>
      </c>
      <c r="O7" s="46">
        <v>0</v>
      </c>
      <c r="P7" s="46">
        <v>0</v>
      </c>
      <c r="Q7" s="46">
        <v>0</v>
      </c>
      <c r="R7" s="46">
        <v>1443369</v>
      </c>
      <c r="S7" s="46">
        <v>8085</v>
      </c>
      <c r="T7" s="46">
        <v>83803</v>
      </c>
      <c r="U7" s="46">
        <v>1351481</v>
      </c>
      <c r="V7" s="46">
        <v>7557969</v>
      </c>
      <c r="W7" s="46">
        <v>0</v>
      </c>
      <c r="X7" s="46">
        <v>0</v>
      </c>
      <c r="Y7" s="46">
        <v>0</v>
      </c>
      <c r="Z7" s="46">
        <v>0</v>
      </c>
      <c r="AA7" s="46">
        <v>0</v>
      </c>
      <c r="AB7" s="46">
        <v>0</v>
      </c>
      <c r="AC7" s="46">
        <v>10368879</v>
      </c>
      <c r="AD7" s="46">
        <v>6920114</v>
      </c>
      <c r="AE7" s="46">
        <v>0</v>
      </c>
      <c r="AF7" s="46">
        <v>0</v>
      </c>
      <c r="AG7" s="46">
        <v>0</v>
      </c>
      <c r="AH7" s="46">
        <v>141977573</v>
      </c>
      <c r="AI7" s="46">
        <v>100235620</v>
      </c>
      <c r="AJ7" s="46">
        <v>24955295</v>
      </c>
      <c r="AK7" s="46">
        <v>16786658</v>
      </c>
      <c r="AL7" s="46">
        <v>0</v>
      </c>
      <c r="AM7" s="46">
        <v>128861507</v>
      </c>
      <c r="AN7" s="46">
        <v>33006650</v>
      </c>
      <c r="AO7" s="46">
        <v>85205501</v>
      </c>
      <c r="AP7" s="46">
        <v>10649356</v>
      </c>
      <c r="AQ7" s="46">
        <v>0</v>
      </c>
      <c r="AR7" s="46">
        <v>339988194</v>
      </c>
      <c r="AS7" s="46">
        <v>0</v>
      </c>
      <c r="AT7" s="46">
        <v>30671671</v>
      </c>
      <c r="AV7" s="16"/>
      <c r="AW7" s="16"/>
      <c r="AX7" s="16"/>
      <c r="AY7" s="16"/>
      <c r="AZ7" s="16"/>
      <c r="BA7" s="16"/>
      <c r="BB7" s="16"/>
      <c r="BC7" s="16"/>
      <c r="BD7" s="16"/>
      <c r="BE7" s="16"/>
      <c r="BF7" s="16"/>
      <c r="BG7" s="16"/>
    </row>
    <row r="8" spans="1:59" x14ac:dyDescent="0.25">
      <c r="A8" s="69" t="s">
        <v>4</v>
      </c>
      <c r="B8" s="46">
        <v>62550318</v>
      </c>
      <c r="C8" s="46">
        <v>0</v>
      </c>
      <c r="D8" s="46">
        <v>0</v>
      </c>
      <c r="E8" s="46">
        <v>56545640</v>
      </c>
      <c r="F8" s="46">
        <v>52129226</v>
      </c>
      <c r="G8" s="46">
        <v>5948291</v>
      </c>
      <c r="H8" s="46">
        <v>5948291</v>
      </c>
      <c r="I8" s="46">
        <v>0</v>
      </c>
      <c r="J8" s="46">
        <v>0</v>
      </c>
      <c r="K8" s="46">
        <v>0</v>
      </c>
      <c r="L8" s="46">
        <v>0</v>
      </c>
      <c r="M8" s="46">
        <v>0</v>
      </c>
      <c r="N8" s="46">
        <v>5367697</v>
      </c>
      <c r="O8" s="46">
        <v>0</v>
      </c>
      <c r="P8" s="46">
        <v>0</v>
      </c>
      <c r="Q8" s="46">
        <v>5367697</v>
      </c>
      <c r="R8" s="46">
        <v>13910883</v>
      </c>
      <c r="S8" s="46">
        <v>24369</v>
      </c>
      <c r="T8" s="46">
        <v>3185607</v>
      </c>
      <c r="U8" s="46">
        <v>10700907</v>
      </c>
      <c r="V8" s="46">
        <v>1214493</v>
      </c>
      <c r="W8" s="46">
        <v>113227570</v>
      </c>
      <c r="X8" s="46">
        <v>8031655</v>
      </c>
      <c r="Y8" s="46">
        <v>105195915</v>
      </c>
      <c r="Z8" s="46">
        <v>0</v>
      </c>
      <c r="AA8" s="46">
        <v>0</v>
      </c>
      <c r="AB8" s="46">
        <v>0</v>
      </c>
      <c r="AC8" s="46">
        <v>0</v>
      </c>
      <c r="AD8" s="46">
        <v>0</v>
      </c>
      <c r="AE8" s="46">
        <v>146337</v>
      </c>
      <c r="AF8" s="46">
        <v>773729</v>
      </c>
      <c r="AG8" s="46">
        <v>2676113</v>
      </c>
      <c r="AH8" s="46">
        <v>231300</v>
      </c>
      <c r="AI8" s="46">
        <v>231300</v>
      </c>
      <c r="AJ8" s="46">
        <v>0</v>
      </c>
      <c r="AK8" s="46">
        <v>0</v>
      </c>
      <c r="AL8" s="46">
        <v>0</v>
      </c>
      <c r="AM8" s="46">
        <v>17864577</v>
      </c>
      <c r="AN8" s="46">
        <v>16834446</v>
      </c>
      <c r="AO8" s="46">
        <v>0</v>
      </c>
      <c r="AP8" s="46">
        <v>1030131</v>
      </c>
      <c r="AQ8" s="46">
        <v>0</v>
      </c>
      <c r="AR8" s="46">
        <v>161360990</v>
      </c>
      <c r="AS8" s="46">
        <v>32744435</v>
      </c>
      <c r="AT8" s="46">
        <v>31928617</v>
      </c>
      <c r="AV8" s="16"/>
      <c r="AW8" s="16"/>
      <c r="AX8" s="16"/>
      <c r="AY8" s="16"/>
      <c r="AZ8" s="16"/>
      <c r="BA8" s="16"/>
      <c r="BB8" s="16"/>
      <c r="BC8" s="16"/>
      <c r="BD8" s="16"/>
      <c r="BE8" s="16"/>
      <c r="BF8" s="16"/>
      <c r="BG8" s="16"/>
    </row>
    <row r="9" spans="1:59" x14ac:dyDescent="0.25">
      <c r="A9" s="69" t="s">
        <v>5</v>
      </c>
      <c r="B9" s="46">
        <v>3640427096</v>
      </c>
      <c r="C9" s="46">
        <v>0</v>
      </c>
      <c r="D9" s="46">
        <v>360257361</v>
      </c>
      <c r="E9" s="46">
        <v>3280169735</v>
      </c>
      <c r="F9" s="46">
        <v>354982285</v>
      </c>
      <c r="G9" s="46">
        <v>2539250305</v>
      </c>
      <c r="H9" s="46">
        <v>2429705174</v>
      </c>
      <c r="I9" s="46">
        <v>109545131</v>
      </c>
      <c r="J9" s="46">
        <v>237261556</v>
      </c>
      <c r="K9" s="46">
        <v>0</v>
      </c>
      <c r="L9" s="46">
        <v>0</v>
      </c>
      <c r="M9" s="46">
        <v>237261556</v>
      </c>
      <c r="N9" s="46">
        <v>0</v>
      </c>
      <c r="O9" s="46">
        <v>0</v>
      </c>
      <c r="P9" s="46">
        <v>0</v>
      </c>
      <c r="Q9" s="46">
        <v>0</v>
      </c>
      <c r="R9" s="46">
        <v>1620135300</v>
      </c>
      <c r="S9" s="46">
        <v>28281797</v>
      </c>
      <c r="T9" s="46">
        <v>985368236</v>
      </c>
      <c r="U9" s="46">
        <v>606485267</v>
      </c>
      <c r="V9" s="46">
        <v>238164177</v>
      </c>
      <c r="W9" s="46">
        <v>615699792</v>
      </c>
      <c r="X9" s="46">
        <v>615699792</v>
      </c>
      <c r="Y9" s="46">
        <v>0</v>
      </c>
      <c r="Z9" s="46">
        <v>0</v>
      </c>
      <c r="AA9" s="46">
        <v>0</v>
      </c>
      <c r="AB9" s="46">
        <v>0</v>
      </c>
      <c r="AC9" s="46">
        <v>625362</v>
      </c>
      <c r="AD9" s="46">
        <v>146769950</v>
      </c>
      <c r="AE9" s="46">
        <v>1361011</v>
      </c>
      <c r="AF9" s="46">
        <v>24127996</v>
      </c>
      <c r="AG9" s="46">
        <v>2104576</v>
      </c>
      <c r="AH9" s="46">
        <v>291</v>
      </c>
      <c r="AI9" s="46">
        <v>291</v>
      </c>
      <c r="AJ9" s="46">
        <v>0</v>
      </c>
      <c r="AK9" s="46">
        <v>0</v>
      </c>
      <c r="AL9" s="46">
        <v>0</v>
      </c>
      <c r="AM9" s="46">
        <v>810988260</v>
      </c>
      <c r="AN9" s="46">
        <v>523660382</v>
      </c>
      <c r="AO9" s="46">
        <v>237202178</v>
      </c>
      <c r="AP9" s="46">
        <v>50125700</v>
      </c>
      <c r="AQ9" s="46">
        <v>180985</v>
      </c>
      <c r="AR9" s="46">
        <v>6236669561</v>
      </c>
      <c r="AS9" s="46">
        <v>307166829</v>
      </c>
      <c r="AT9" s="46">
        <v>0</v>
      </c>
      <c r="AV9" s="16"/>
      <c r="AW9" s="16"/>
      <c r="AX9" s="16"/>
      <c r="AY9" s="16"/>
      <c r="AZ9" s="16"/>
      <c r="BA9" s="16"/>
      <c r="BB9" s="16"/>
      <c r="BC9" s="16"/>
      <c r="BD9" s="16"/>
      <c r="BE9" s="16"/>
      <c r="BF9" s="16"/>
      <c r="BG9" s="16"/>
    </row>
    <row r="10" spans="1:59" x14ac:dyDescent="0.25">
      <c r="A10" s="69" t="s">
        <v>6</v>
      </c>
      <c r="B10" s="46">
        <v>150008114</v>
      </c>
      <c r="C10" s="46">
        <v>0</v>
      </c>
      <c r="D10" s="46">
        <v>0</v>
      </c>
      <c r="E10" s="46">
        <v>135607703</v>
      </c>
      <c r="F10" s="46">
        <v>87789841</v>
      </c>
      <c r="G10" s="46">
        <v>89927406</v>
      </c>
      <c r="H10" s="46">
        <v>89927406</v>
      </c>
      <c r="I10" s="46">
        <v>0</v>
      </c>
      <c r="J10" s="46">
        <v>0</v>
      </c>
      <c r="K10" s="46">
        <v>0</v>
      </c>
      <c r="L10" s="46">
        <v>0</v>
      </c>
      <c r="M10" s="46">
        <v>0</v>
      </c>
      <c r="N10" s="46">
        <v>0</v>
      </c>
      <c r="O10" s="46">
        <v>0</v>
      </c>
      <c r="P10" s="46">
        <v>0</v>
      </c>
      <c r="Q10" s="46">
        <v>0</v>
      </c>
      <c r="R10" s="46">
        <v>10686942</v>
      </c>
      <c r="S10" s="46">
        <v>109875</v>
      </c>
      <c r="T10" s="46">
        <v>6543978</v>
      </c>
      <c r="U10" s="46">
        <v>4033089</v>
      </c>
      <c r="V10" s="46">
        <v>6575626</v>
      </c>
      <c r="W10" s="46">
        <v>86780822</v>
      </c>
      <c r="X10" s="46">
        <v>11929348</v>
      </c>
      <c r="Y10" s="46">
        <v>74851474</v>
      </c>
      <c r="Z10" s="46">
        <v>795</v>
      </c>
      <c r="AA10" s="46">
        <v>72576831</v>
      </c>
      <c r="AB10" s="46">
        <v>4912512</v>
      </c>
      <c r="AC10" s="46">
        <v>31388560</v>
      </c>
      <c r="AD10" s="46">
        <v>1717944</v>
      </c>
      <c r="AE10" s="46">
        <v>306128</v>
      </c>
      <c r="AF10" s="46">
        <v>383485</v>
      </c>
      <c r="AG10" s="46">
        <v>208130</v>
      </c>
      <c r="AH10" s="46">
        <v>46531534</v>
      </c>
      <c r="AI10" s="46">
        <v>30866890</v>
      </c>
      <c r="AJ10" s="46">
        <v>0</v>
      </c>
      <c r="AK10" s="46">
        <v>15664644</v>
      </c>
      <c r="AL10" s="46">
        <v>7672275</v>
      </c>
      <c r="AM10" s="46">
        <v>50326056</v>
      </c>
      <c r="AN10" s="46">
        <v>13923739</v>
      </c>
      <c r="AO10" s="46">
        <v>26851979</v>
      </c>
      <c r="AP10" s="46">
        <v>9550338</v>
      </c>
      <c r="AQ10" s="46">
        <v>0</v>
      </c>
      <c r="AR10" s="46">
        <v>409995046</v>
      </c>
      <c r="AS10" s="46">
        <v>0</v>
      </c>
      <c r="AT10" s="46">
        <v>96394637</v>
      </c>
      <c r="AV10" s="16"/>
      <c r="AW10" s="16"/>
      <c r="AX10" s="16"/>
      <c r="AY10" s="16"/>
      <c r="AZ10" s="16"/>
      <c r="BA10" s="16"/>
      <c r="BB10" s="16"/>
      <c r="BC10" s="16"/>
      <c r="BD10" s="16"/>
      <c r="BE10" s="16"/>
      <c r="BF10" s="16"/>
      <c r="BG10" s="16"/>
    </row>
    <row r="11" spans="1:59" x14ac:dyDescent="0.25">
      <c r="A11" s="69" t="s">
        <v>7</v>
      </c>
      <c r="B11" s="46">
        <v>265907706</v>
      </c>
      <c r="C11" s="46">
        <v>0</v>
      </c>
      <c r="D11" s="46">
        <v>25821547</v>
      </c>
      <c r="E11" s="46">
        <v>240086159</v>
      </c>
      <c r="F11" s="46">
        <v>0</v>
      </c>
      <c r="G11" s="46">
        <v>52340451</v>
      </c>
      <c r="H11" s="46">
        <v>52340451</v>
      </c>
      <c r="I11" s="46">
        <v>0</v>
      </c>
      <c r="J11" s="46">
        <v>0</v>
      </c>
      <c r="K11" s="46">
        <v>0</v>
      </c>
      <c r="L11" s="46">
        <v>0</v>
      </c>
      <c r="M11" s="46">
        <v>0</v>
      </c>
      <c r="N11" s="46">
        <v>18295967</v>
      </c>
      <c r="O11" s="46">
        <v>0</v>
      </c>
      <c r="P11" s="46">
        <v>0</v>
      </c>
      <c r="Q11" s="46">
        <v>18295967</v>
      </c>
      <c r="R11" s="46">
        <v>12036877</v>
      </c>
      <c r="S11" s="46">
        <v>0</v>
      </c>
      <c r="T11" s="46">
        <v>12036877</v>
      </c>
      <c r="U11" s="46">
        <v>0</v>
      </c>
      <c r="V11" s="46">
        <v>0</v>
      </c>
      <c r="W11" s="46">
        <v>125325853</v>
      </c>
      <c r="X11" s="46">
        <v>41764419</v>
      </c>
      <c r="Y11" s="46">
        <v>83561434</v>
      </c>
      <c r="Z11" s="46">
        <v>0</v>
      </c>
      <c r="AA11" s="46">
        <v>0</v>
      </c>
      <c r="AB11" s="46">
        <v>0</v>
      </c>
      <c r="AC11" s="46">
        <v>0</v>
      </c>
      <c r="AD11" s="46">
        <v>13674783</v>
      </c>
      <c r="AE11" s="46">
        <v>0</v>
      </c>
      <c r="AF11" s="46">
        <v>63916191</v>
      </c>
      <c r="AG11" s="46">
        <v>15123836</v>
      </c>
      <c r="AH11" s="46">
        <v>61383862</v>
      </c>
      <c r="AI11" s="46">
        <v>61383862</v>
      </c>
      <c r="AJ11" s="46">
        <v>0</v>
      </c>
      <c r="AK11" s="46">
        <v>0</v>
      </c>
      <c r="AL11" s="46">
        <v>0</v>
      </c>
      <c r="AM11" s="46">
        <v>98299949</v>
      </c>
      <c r="AN11" s="46">
        <v>36140752</v>
      </c>
      <c r="AO11" s="46">
        <v>51572563</v>
      </c>
      <c r="AP11" s="46">
        <v>10586634</v>
      </c>
      <c r="AQ11" s="46">
        <v>0</v>
      </c>
      <c r="AR11" s="46">
        <v>460397769</v>
      </c>
      <c r="AS11" s="46">
        <v>0</v>
      </c>
      <c r="AT11" s="46">
        <v>769225</v>
      </c>
      <c r="AV11" s="16"/>
      <c r="AW11" s="16"/>
      <c r="AX11" s="16"/>
      <c r="AY11" s="16"/>
      <c r="AZ11" s="16"/>
      <c r="BA11" s="16"/>
      <c r="BB11" s="16"/>
      <c r="BC11" s="16"/>
      <c r="BD11" s="16"/>
      <c r="BE11" s="16"/>
      <c r="BF11" s="16"/>
      <c r="BG11" s="16"/>
    </row>
    <row r="12" spans="1:59" x14ac:dyDescent="0.25">
      <c r="A12" s="69" t="s">
        <v>8</v>
      </c>
      <c r="B12" s="46">
        <v>35602138</v>
      </c>
      <c r="C12" s="46">
        <v>0</v>
      </c>
      <c r="D12" s="46">
        <v>0</v>
      </c>
      <c r="E12" s="46">
        <v>32184421</v>
      </c>
      <c r="F12" s="46">
        <v>8358028</v>
      </c>
      <c r="G12" s="46">
        <v>17421352</v>
      </c>
      <c r="H12" s="46">
        <v>17421352</v>
      </c>
      <c r="I12" s="46">
        <v>0</v>
      </c>
      <c r="J12" s="46">
        <v>0</v>
      </c>
      <c r="K12" s="46">
        <v>0</v>
      </c>
      <c r="L12" s="46">
        <v>0</v>
      </c>
      <c r="M12" s="46">
        <v>0</v>
      </c>
      <c r="N12" s="46">
        <v>0</v>
      </c>
      <c r="O12" s="46">
        <v>0</v>
      </c>
      <c r="P12" s="46">
        <v>0</v>
      </c>
      <c r="Q12" s="46">
        <v>0</v>
      </c>
      <c r="R12" s="46">
        <v>7063297</v>
      </c>
      <c r="S12" s="46">
        <v>4662751</v>
      </c>
      <c r="T12" s="46">
        <v>1441546</v>
      </c>
      <c r="U12" s="46">
        <v>959000</v>
      </c>
      <c r="V12" s="46">
        <v>0</v>
      </c>
      <c r="W12" s="46">
        <v>67489906</v>
      </c>
      <c r="X12" s="46">
        <v>67489906</v>
      </c>
      <c r="Y12" s="46">
        <v>0</v>
      </c>
      <c r="Z12" s="46">
        <v>0</v>
      </c>
      <c r="AA12" s="46">
        <v>0</v>
      </c>
      <c r="AB12" s="46">
        <v>0</v>
      </c>
      <c r="AC12" s="46">
        <v>2724338</v>
      </c>
      <c r="AD12" s="46">
        <v>0</v>
      </c>
      <c r="AE12" s="46">
        <v>0</v>
      </c>
      <c r="AF12" s="46">
        <v>0</v>
      </c>
      <c r="AG12" s="46">
        <v>0</v>
      </c>
      <c r="AH12" s="46">
        <v>0</v>
      </c>
      <c r="AI12" s="46">
        <v>0</v>
      </c>
      <c r="AJ12" s="46">
        <v>0</v>
      </c>
      <c r="AK12" s="46">
        <v>0</v>
      </c>
      <c r="AL12" s="46">
        <v>0</v>
      </c>
      <c r="AM12" s="46">
        <v>19895635</v>
      </c>
      <c r="AN12" s="46">
        <v>3820250</v>
      </c>
      <c r="AO12" s="46">
        <v>15159594</v>
      </c>
      <c r="AP12" s="46">
        <v>915791</v>
      </c>
      <c r="AQ12" s="46">
        <v>0</v>
      </c>
      <c r="AR12" s="46">
        <v>114594528</v>
      </c>
      <c r="AS12" s="46">
        <v>573052</v>
      </c>
      <c r="AT12" s="46">
        <v>7841854</v>
      </c>
      <c r="AV12" s="16"/>
      <c r="AW12" s="16"/>
      <c r="AX12" s="16"/>
      <c r="AY12" s="16"/>
      <c r="AZ12" s="16"/>
      <c r="BA12" s="16"/>
      <c r="BB12" s="16"/>
      <c r="BC12" s="16"/>
      <c r="BD12" s="16"/>
      <c r="BE12" s="16"/>
      <c r="BF12" s="16"/>
      <c r="BG12" s="16"/>
    </row>
    <row r="13" spans="1:59" x14ac:dyDescent="0.25">
      <c r="A13" s="69" t="s">
        <v>9</v>
      </c>
      <c r="B13" s="46">
        <v>102106141</v>
      </c>
      <c r="C13" s="46">
        <v>0</v>
      </c>
      <c r="D13" s="46">
        <v>3935917</v>
      </c>
      <c r="E13" s="46">
        <v>88368286</v>
      </c>
      <c r="F13" s="46">
        <v>67507663</v>
      </c>
      <c r="G13" s="46">
        <v>121650235</v>
      </c>
      <c r="H13" s="46">
        <v>121650235</v>
      </c>
      <c r="I13" s="46">
        <v>0</v>
      </c>
      <c r="J13" s="46">
        <v>0</v>
      </c>
      <c r="K13" s="46">
        <v>0</v>
      </c>
      <c r="L13" s="46">
        <v>0</v>
      </c>
      <c r="M13" s="46">
        <v>0</v>
      </c>
      <c r="N13" s="46">
        <v>0</v>
      </c>
      <c r="O13" s="46">
        <v>0</v>
      </c>
      <c r="P13" s="46">
        <v>0</v>
      </c>
      <c r="Q13" s="46">
        <v>0</v>
      </c>
      <c r="R13" s="46">
        <v>37991249</v>
      </c>
      <c r="S13" s="46">
        <v>7661786</v>
      </c>
      <c r="T13" s="46">
        <v>2163614</v>
      </c>
      <c r="U13" s="46">
        <v>28165849</v>
      </c>
      <c r="V13" s="46">
        <v>0</v>
      </c>
      <c r="W13" s="46">
        <v>59532260</v>
      </c>
      <c r="X13" s="46">
        <v>59532260</v>
      </c>
      <c r="Y13" s="46">
        <v>0</v>
      </c>
      <c r="Z13" s="46">
        <v>0</v>
      </c>
      <c r="AA13" s="46">
        <v>28927747</v>
      </c>
      <c r="AB13" s="46">
        <v>0</v>
      </c>
      <c r="AC13" s="46">
        <v>51109684</v>
      </c>
      <c r="AD13" s="46">
        <v>1307183</v>
      </c>
      <c r="AE13" s="46">
        <v>0</v>
      </c>
      <c r="AF13" s="46">
        <v>1293726</v>
      </c>
      <c r="AG13" s="46">
        <v>0</v>
      </c>
      <c r="AH13" s="46">
        <v>0</v>
      </c>
      <c r="AI13" s="46">
        <v>0</v>
      </c>
      <c r="AJ13" s="46">
        <v>0</v>
      </c>
      <c r="AK13" s="46">
        <v>0</v>
      </c>
      <c r="AL13" s="46">
        <v>1239028</v>
      </c>
      <c r="AM13" s="46">
        <v>9921514</v>
      </c>
      <c r="AN13" s="46">
        <v>7604273</v>
      </c>
      <c r="AO13" s="46">
        <v>1523507</v>
      </c>
      <c r="AP13" s="46">
        <v>793734</v>
      </c>
      <c r="AQ13" s="46">
        <v>0</v>
      </c>
      <c r="AR13" s="46">
        <v>312972626</v>
      </c>
      <c r="AS13" s="46">
        <v>166006</v>
      </c>
      <c r="AT13" s="46">
        <v>33210178</v>
      </c>
      <c r="AV13" s="16"/>
      <c r="AW13" s="16"/>
      <c r="AX13" s="16"/>
      <c r="AY13" s="16"/>
      <c r="AZ13" s="16"/>
      <c r="BA13" s="16"/>
      <c r="BB13" s="16"/>
      <c r="BC13" s="16"/>
      <c r="BD13" s="16"/>
      <c r="BE13" s="16"/>
      <c r="BF13" s="16"/>
      <c r="BG13" s="16"/>
    </row>
    <row r="14" spans="1:59" x14ac:dyDescent="0.25">
      <c r="A14" s="69" t="s">
        <v>10</v>
      </c>
      <c r="B14" s="46">
        <v>560484398</v>
      </c>
      <c r="C14" s="46">
        <v>110290876</v>
      </c>
      <c r="D14" s="46">
        <v>56048440</v>
      </c>
      <c r="E14" s="46">
        <v>394145082</v>
      </c>
      <c r="F14" s="46">
        <v>13446939</v>
      </c>
      <c r="G14" s="46">
        <v>163180192</v>
      </c>
      <c r="H14" s="46">
        <v>88826157</v>
      </c>
      <c r="I14" s="46">
        <v>74354035</v>
      </c>
      <c r="J14" s="46">
        <v>0</v>
      </c>
      <c r="K14" s="46">
        <v>0</v>
      </c>
      <c r="L14" s="46">
        <v>0</v>
      </c>
      <c r="M14" s="46">
        <v>0</v>
      </c>
      <c r="N14" s="46">
        <v>0</v>
      </c>
      <c r="O14" s="46">
        <v>0</v>
      </c>
      <c r="P14" s="46">
        <v>0</v>
      </c>
      <c r="Q14" s="46">
        <v>0</v>
      </c>
      <c r="R14" s="46">
        <v>46314000</v>
      </c>
      <c r="S14" s="46">
        <v>903182</v>
      </c>
      <c r="T14" s="46">
        <v>4488375</v>
      </c>
      <c r="U14" s="46">
        <v>40922443</v>
      </c>
      <c r="V14" s="46">
        <v>4674677</v>
      </c>
      <c r="W14" s="46">
        <v>207915572</v>
      </c>
      <c r="X14" s="46">
        <v>207915572</v>
      </c>
      <c r="Y14" s="46">
        <v>0</v>
      </c>
      <c r="Z14" s="46">
        <v>0</v>
      </c>
      <c r="AA14" s="46">
        <v>0</v>
      </c>
      <c r="AB14" s="46">
        <v>0</v>
      </c>
      <c r="AC14" s="46">
        <v>933915</v>
      </c>
      <c r="AD14" s="46">
        <v>19521199</v>
      </c>
      <c r="AE14" s="46">
        <v>0</v>
      </c>
      <c r="AF14" s="46">
        <v>298070</v>
      </c>
      <c r="AG14" s="46">
        <v>0</v>
      </c>
      <c r="AH14" s="46">
        <v>242112746</v>
      </c>
      <c r="AI14" s="46">
        <v>42277704</v>
      </c>
      <c r="AJ14" s="46">
        <v>1929011</v>
      </c>
      <c r="AK14" s="46">
        <v>197906031</v>
      </c>
      <c r="AL14" s="46">
        <v>0</v>
      </c>
      <c r="AM14" s="46">
        <v>83370850</v>
      </c>
      <c r="AN14" s="46">
        <v>72393293</v>
      </c>
      <c r="AO14" s="46">
        <v>0</v>
      </c>
      <c r="AP14" s="46">
        <v>10977557</v>
      </c>
      <c r="AQ14" s="46">
        <v>0</v>
      </c>
      <c r="AR14" s="46">
        <v>768321221</v>
      </c>
      <c r="AS14" s="46">
        <v>17120287</v>
      </c>
      <c r="AT14" s="46">
        <v>0</v>
      </c>
      <c r="AV14" s="16"/>
      <c r="AW14" s="16"/>
      <c r="AX14" s="16"/>
      <c r="AY14" s="16"/>
      <c r="AZ14" s="16"/>
      <c r="BA14" s="16"/>
      <c r="BB14" s="16"/>
      <c r="BC14" s="16"/>
      <c r="BD14" s="16"/>
      <c r="BE14" s="16"/>
      <c r="BF14" s="16"/>
      <c r="BG14" s="16"/>
    </row>
    <row r="15" spans="1:59" x14ac:dyDescent="0.25">
      <c r="A15" s="69" t="s">
        <v>11</v>
      </c>
      <c r="B15" s="46">
        <v>329650291</v>
      </c>
      <c r="C15" s="46">
        <v>0</v>
      </c>
      <c r="D15" s="46">
        <v>2625206</v>
      </c>
      <c r="E15" s="46">
        <v>327025085</v>
      </c>
      <c r="F15" s="46">
        <v>50697790</v>
      </c>
      <c r="G15" s="46">
        <v>86540490</v>
      </c>
      <c r="H15" s="46">
        <v>37443152</v>
      </c>
      <c r="I15" s="46">
        <v>49097338</v>
      </c>
      <c r="J15" s="46">
        <v>31787640</v>
      </c>
      <c r="K15" s="46">
        <v>31787640</v>
      </c>
      <c r="L15" s="46">
        <v>0</v>
      </c>
      <c r="M15" s="46">
        <v>0</v>
      </c>
      <c r="N15" s="46">
        <v>0</v>
      </c>
      <c r="O15" s="46">
        <v>0</v>
      </c>
      <c r="P15" s="46">
        <v>0</v>
      </c>
      <c r="Q15" s="46">
        <v>0</v>
      </c>
      <c r="R15" s="46">
        <v>11264653</v>
      </c>
      <c r="S15" s="46">
        <v>7830818</v>
      </c>
      <c r="T15" s="46">
        <v>7363</v>
      </c>
      <c r="U15" s="46">
        <v>3426472</v>
      </c>
      <c r="V15" s="46">
        <v>3481194</v>
      </c>
      <c r="W15" s="46">
        <v>22182651</v>
      </c>
      <c r="X15" s="46">
        <v>22182651</v>
      </c>
      <c r="Y15" s="46">
        <v>0</v>
      </c>
      <c r="Z15" s="46">
        <v>0</v>
      </c>
      <c r="AA15" s="46">
        <v>0</v>
      </c>
      <c r="AB15" s="46">
        <v>0</v>
      </c>
      <c r="AC15" s="46">
        <v>85275</v>
      </c>
      <c r="AD15" s="46">
        <v>24773644</v>
      </c>
      <c r="AE15" s="46">
        <v>53281863</v>
      </c>
      <c r="AF15" s="46">
        <v>931728</v>
      </c>
      <c r="AG15" s="46">
        <v>555</v>
      </c>
      <c r="AH15" s="46">
        <v>225765860</v>
      </c>
      <c r="AI15" s="46">
        <v>206647214</v>
      </c>
      <c r="AJ15" s="46">
        <v>14639961</v>
      </c>
      <c r="AK15" s="46">
        <v>4478685</v>
      </c>
      <c r="AL15" s="46">
        <v>0</v>
      </c>
      <c r="AM15" s="46">
        <v>26303289</v>
      </c>
      <c r="AN15" s="46">
        <v>15531016</v>
      </c>
      <c r="AO15" s="46">
        <v>5733468</v>
      </c>
      <c r="AP15" s="46">
        <v>5038805</v>
      </c>
      <c r="AQ15" s="46">
        <v>0</v>
      </c>
      <c r="AR15" s="46">
        <v>486398842</v>
      </c>
      <c r="AS15" s="46">
        <v>23802516</v>
      </c>
      <c r="AT15" s="46">
        <v>40890044</v>
      </c>
      <c r="AV15" s="16"/>
      <c r="AW15" s="16"/>
      <c r="AX15" s="16"/>
      <c r="AY15" s="16"/>
      <c r="AZ15" s="16"/>
      <c r="BA15" s="16"/>
      <c r="BB15" s="16"/>
      <c r="BC15" s="16"/>
      <c r="BD15" s="16"/>
      <c r="BE15" s="16"/>
      <c r="BF15" s="16"/>
      <c r="BG15" s="16"/>
    </row>
    <row r="16" spans="1:59" x14ac:dyDescent="0.25">
      <c r="A16" s="69" t="s">
        <v>12</v>
      </c>
      <c r="B16" s="46">
        <v>109046606</v>
      </c>
      <c r="C16" s="46">
        <v>0</v>
      </c>
      <c r="D16" s="46">
        <v>7417500</v>
      </c>
      <c r="E16" s="46">
        <v>91160902</v>
      </c>
      <c r="F16" s="46">
        <v>186209115</v>
      </c>
      <c r="G16" s="46">
        <v>39957196</v>
      </c>
      <c r="H16" s="46">
        <v>39957196</v>
      </c>
      <c r="I16" s="46">
        <v>0</v>
      </c>
      <c r="J16" s="46">
        <v>0</v>
      </c>
      <c r="K16" s="46">
        <v>0</v>
      </c>
      <c r="L16" s="46">
        <v>0</v>
      </c>
      <c r="M16" s="46">
        <v>0</v>
      </c>
      <c r="N16" s="46">
        <v>0</v>
      </c>
      <c r="O16" s="46">
        <v>0</v>
      </c>
      <c r="P16" s="46">
        <v>0</v>
      </c>
      <c r="Q16" s="46">
        <v>0</v>
      </c>
      <c r="R16" s="46">
        <v>43435456</v>
      </c>
      <c r="S16" s="46">
        <v>1077472</v>
      </c>
      <c r="T16" s="46">
        <v>32194470</v>
      </c>
      <c r="U16" s="46">
        <v>10163514</v>
      </c>
      <c r="V16" s="46">
        <v>3480032</v>
      </c>
      <c r="W16" s="46">
        <v>10764061</v>
      </c>
      <c r="X16" s="46">
        <v>10684015</v>
      </c>
      <c r="Y16" s="46">
        <v>80046</v>
      </c>
      <c r="Z16" s="46">
        <v>183286</v>
      </c>
      <c r="AA16" s="46">
        <v>0</v>
      </c>
      <c r="AB16" s="46">
        <v>0</v>
      </c>
      <c r="AC16" s="46">
        <v>5920155</v>
      </c>
      <c r="AD16" s="46">
        <v>21888980</v>
      </c>
      <c r="AE16" s="46">
        <v>6630231</v>
      </c>
      <c r="AF16" s="46">
        <v>5663888</v>
      </c>
      <c r="AG16" s="46">
        <v>1428964</v>
      </c>
      <c r="AH16" s="46">
        <v>1293713</v>
      </c>
      <c r="AI16" s="46">
        <v>1219618</v>
      </c>
      <c r="AJ16" s="46">
        <v>0</v>
      </c>
      <c r="AK16" s="46">
        <v>74095</v>
      </c>
      <c r="AL16" s="46">
        <v>2596748</v>
      </c>
      <c r="AM16" s="46">
        <v>29642273</v>
      </c>
      <c r="AN16" s="46">
        <v>18450178</v>
      </c>
      <c r="AO16" s="46">
        <v>8340565</v>
      </c>
      <c r="AP16" s="46">
        <v>2851530</v>
      </c>
      <c r="AQ16" s="46">
        <v>21659224</v>
      </c>
      <c r="AR16" s="46">
        <v>194544207</v>
      </c>
      <c r="AS16" s="46">
        <v>15605458</v>
      </c>
      <c r="AT16" s="46">
        <v>227923069</v>
      </c>
      <c r="AV16" s="16"/>
      <c r="AW16" s="16"/>
      <c r="AX16" s="16"/>
      <c r="AY16" s="16"/>
      <c r="AZ16" s="16"/>
      <c r="BA16" s="16"/>
      <c r="BB16" s="16"/>
      <c r="BC16" s="16"/>
      <c r="BD16" s="16"/>
      <c r="BE16" s="16"/>
      <c r="BF16" s="16"/>
      <c r="BG16" s="16"/>
    </row>
    <row r="17" spans="1:59" x14ac:dyDescent="0.25">
      <c r="A17" s="69" t="s">
        <v>13</v>
      </c>
      <c r="B17" s="46">
        <v>30307166</v>
      </c>
      <c r="C17" s="46">
        <v>7804096</v>
      </c>
      <c r="D17" s="46">
        <v>1288054</v>
      </c>
      <c r="E17" s="46">
        <v>21215016</v>
      </c>
      <c r="F17" s="46">
        <v>25896278</v>
      </c>
      <c r="G17" s="46">
        <v>7870953</v>
      </c>
      <c r="H17" s="46">
        <v>7870953</v>
      </c>
      <c r="I17" s="46">
        <v>0</v>
      </c>
      <c r="J17" s="46">
        <v>0</v>
      </c>
      <c r="K17" s="46">
        <v>0</v>
      </c>
      <c r="L17" s="46">
        <v>0</v>
      </c>
      <c r="M17" s="46">
        <v>0</v>
      </c>
      <c r="N17" s="46">
        <v>10306270</v>
      </c>
      <c r="O17" s="46">
        <v>0</v>
      </c>
      <c r="P17" s="46">
        <v>0</v>
      </c>
      <c r="Q17" s="46">
        <v>10306270</v>
      </c>
      <c r="R17" s="46">
        <v>2549194</v>
      </c>
      <c r="S17" s="46">
        <v>81328</v>
      </c>
      <c r="T17" s="46">
        <v>45408</v>
      </c>
      <c r="U17" s="46">
        <v>2422458</v>
      </c>
      <c r="V17" s="46">
        <v>39536</v>
      </c>
      <c r="W17" s="46">
        <v>8696399</v>
      </c>
      <c r="X17" s="46">
        <v>7221029</v>
      </c>
      <c r="Y17" s="46">
        <v>1475370</v>
      </c>
      <c r="Z17" s="46">
        <v>0</v>
      </c>
      <c r="AA17" s="46">
        <v>0</v>
      </c>
      <c r="AB17" s="46">
        <v>0</v>
      </c>
      <c r="AC17" s="46">
        <v>1443799</v>
      </c>
      <c r="AD17" s="46">
        <v>0</v>
      </c>
      <c r="AE17" s="46">
        <v>0</v>
      </c>
      <c r="AF17" s="46">
        <v>385081</v>
      </c>
      <c r="AG17" s="46">
        <v>0</v>
      </c>
      <c r="AH17" s="46">
        <v>1326798</v>
      </c>
      <c r="AI17" s="46">
        <v>1326798</v>
      </c>
      <c r="AJ17" s="46">
        <v>0</v>
      </c>
      <c r="AK17" s="46">
        <v>0</v>
      </c>
      <c r="AL17" s="46">
        <v>0</v>
      </c>
      <c r="AM17" s="46">
        <v>7519063</v>
      </c>
      <c r="AN17" s="46">
        <v>5835536</v>
      </c>
      <c r="AO17" s="46">
        <v>0</v>
      </c>
      <c r="AP17" s="46">
        <v>1683527</v>
      </c>
      <c r="AQ17" s="46">
        <v>0</v>
      </c>
      <c r="AR17" s="46">
        <v>40137093</v>
      </c>
      <c r="AS17" s="46">
        <v>0</v>
      </c>
      <c r="AT17" s="46">
        <v>19999580</v>
      </c>
      <c r="AV17" s="16"/>
      <c r="AW17" s="16"/>
      <c r="AX17" s="16"/>
      <c r="AY17" s="16"/>
      <c r="AZ17" s="16"/>
      <c r="BA17" s="16"/>
      <c r="BB17" s="16"/>
      <c r="BC17" s="16"/>
      <c r="BD17" s="16"/>
      <c r="BE17" s="16"/>
      <c r="BF17" s="16"/>
      <c r="BG17" s="16"/>
    </row>
    <row r="18" spans="1:59" x14ac:dyDescent="0.25">
      <c r="A18" s="69" t="s">
        <v>14</v>
      </c>
      <c r="B18" s="46">
        <v>583126272</v>
      </c>
      <c r="C18" s="46">
        <v>0</v>
      </c>
      <c r="D18" s="46">
        <v>1200000</v>
      </c>
      <c r="E18" s="46">
        <v>581926272</v>
      </c>
      <c r="F18" s="46">
        <v>47403096</v>
      </c>
      <c r="G18" s="46">
        <v>43419310</v>
      </c>
      <c r="H18" s="46">
        <v>43419310</v>
      </c>
      <c r="I18" s="46">
        <v>0</v>
      </c>
      <c r="J18" s="46">
        <v>0</v>
      </c>
      <c r="K18" s="46">
        <v>0</v>
      </c>
      <c r="L18" s="46">
        <v>0</v>
      </c>
      <c r="M18" s="46">
        <v>0</v>
      </c>
      <c r="N18" s="46">
        <v>0</v>
      </c>
      <c r="O18" s="46">
        <v>0</v>
      </c>
      <c r="P18" s="46">
        <v>0</v>
      </c>
      <c r="Q18" s="46">
        <v>0</v>
      </c>
      <c r="R18" s="46">
        <v>18685066</v>
      </c>
      <c r="S18" s="46">
        <v>0</v>
      </c>
      <c r="T18" s="46">
        <v>11449476</v>
      </c>
      <c r="U18" s="46">
        <v>7235590</v>
      </c>
      <c r="V18" s="46">
        <v>1821650</v>
      </c>
      <c r="W18" s="46">
        <v>655044934</v>
      </c>
      <c r="X18" s="46">
        <v>596458646</v>
      </c>
      <c r="Y18" s="46">
        <v>58586288</v>
      </c>
      <c r="Z18" s="46">
        <v>377984</v>
      </c>
      <c r="AA18" s="46">
        <v>47253795</v>
      </c>
      <c r="AB18" s="46">
        <v>0</v>
      </c>
      <c r="AC18" s="46">
        <v>915631</v>
      </c>
      <c r="AD18" s="46">
        <v>5020712</v>
      </c>
      <c r="AE18" s="46">
        <v>0</v>
      </c>
      <c r="AF18" s="46">
        <v>2307780</v>
      </c>
      <c r="AG18" s="46">
        <v>0</v>
      </c>
      <c r="AH18" s="46">
        <v>221080245</v>
      </c>
      <c r="AI18" s="46">
        <v>4599645</v>
      </c>
      <c r="AJ18" s="46">
        <v>0</v>
      </c>
      <c r="AK18" s="46">
        <v>216480600</v>
      </c>
      <c r="AL18" s="46">
        <v>0</v>
      </c>
      <c r="AM18" s="46">
        <v>68673583</v>
      </c>
      <c r="AN18" s="46">
        <v>0</v>
      </c>
      <c r="AO18" s="46">
        <v>68489093</v>
      </c>
      <c r="AP18" s="46">
        <v>184490</v>
      </c>
      <c r="AQ18" s="46">
        <v>0</v>
      </c>
      <c r="AR18" s="46">
        <v>1064600690</v>
      </c>
      <c r="AS18" s="46">
        <v>0</v>
      </c>
      <c r="AT18" s="46">
        <v>0</v>
      </c>
      <c r="AV18" s="16"/>
      <c r="AW18" s="16"/>
      <c r="AX18" s="16"/>
      <c r="AY18" s="16"/>
      <c r="AZ18" s="16"/>
      <c r="BA18" s="16"/>
      <c r="BB18" s="16"/>
      <c r="BC18" s="16"/>
      <c r="BD18" s="16"/>
      <c r="BE18" s="16"/>
      <c r="BF18" s="16"/>
      <c r="BG18" s="16"/>
    </row>
    <row r="19" spans="1:59" x14ac:dyDescent="0.25">
      <c r="A19" s="69" t="s">
        <v>15</v>
      </c>
      <c r="B19" s="46">
        <v>206116672</v>
      </c>
      <c r="C19" s="46">
        <v>61835002</v>
      </c>
      <c r="D19" s="46">
        <v>0</v>
      </c>
      <c r="E19" s="46">
        <v>144281670</v>
      </c>
      <c r="F19" s="46">
        <v>347383766</v>
      </c>
      <c r="G19" s="46">
        <v>16713895</v>
      </c>
      <c r="H19" s="46">
        <v>16713895</v>
      </c>
      <c r="I19" s="46">
        <v>0</v>
      </c>
      <c r="J19" s="46">
        <v>0</v>
      </c>
      <c r="K19" s="46">
        <v>0</v>
      </c>
      <c r="L19" s="46">
        <v>0</v>
      </c>
      <c r="M19" s="46">
        <v>0</v>
      </c>
      <c r="N19" s="46">
        <v>0</v>
      </c>
      <c r="O19" s="46">
        <v>0</v>
      </c>
      <c r="P19" s="46">
        <v>0</v>
      </c>
      <c r="Q19" s="46">
        <v>0</v>
      </c>
      <c r="R19" s="46">
        <v>182299818</v>
      </c>
      <c r="S19" s="46">
        <v>0</v>
      </c>
      <c r="T19" s="46">
        <v>181174442</v>
      </c>
      <c r="U19" s="46">
        <v>1125376</v>
      </c>
      <c r="V19" s="46">
        <v>893778</v>
      </c>
      <c r="W19" s="46">
        <v>50569270</v>
      </c>
      <c r="X19" s="46">
        <v>50569270</v>
      </c>
      <c r="Y19" s="46">
        <v>0</v>
      </c>
      <c r="Z19" s="46">
        <v>0</v>
      </c>
      <c r="AA19" s="46">
        <v>0</v>
      </c>
      <c r="AB19" s="46">
        <v>28903520</v>
      </c>
      <c r="AC19" s="46">
        <v>545523</v>
      </c>
      <c r="AD19" s="46">
        <v>0</v>
      </c>
      <c r="AE19" s="46">
        <v>22999917</v>
      </c>
      <c r="AF19" s="46">
        <v>5682031</v>
      </c>
      <c r="AG19" s="46">
        <v>15447447</v>
      </c>
      <c r="AH19" s="46">
        <v>15519548</v>
      </c>
      <c r="AI19" s="46">
        <v>15519548</v>
      </c>
      <c r="AJ19" s="46">
        <v>0</v>
      </c>
      <c r="AK19" s="46">
        <v>0</v>
      </c>
      <c r="AL19" s="46">
        <v>31403909</v>
      </c>
      <c r="AM19" s="46">
        <v>23452444</v>
      </c>
      <c r="AN19" s="46">
        <v>14894985</v>
      </c>
      <c r="AO19" s="46">
        <v>0</v>
      </c>
      <c r="AP19" s="46">
        <v>8557459</v>
      </c>
      <c r="AQ19" s="46">
        <v>54977622</v>
      </c>
      <c r="AR19" s="46">
        <v>449408722</v>
      </c>
      <c r="AS19" s="46">
        <v>46270489</v>
      </c>
      <c r="AT19" s="46">
        <v>109511748</v>
      </c>
      <c r="AV19" s="16"/>
      <c r="AW19" s="16"/>
      <c r="AX19" s="16"/>
      <c r="AY19" s="16"/>
      <c r="AZ19" s="16"/>
      <c r="BA19" s="16"/>
      <c r="BB19" s="16"/>
      <c r="BC19" s="16"/>
      <c r="BD19" s="16"/>
      <c r="BE19" s="16"/>
      <c r="BF19" s="16"/>
      <c r="BG19" s="16"/>
    </row>
    <row r="20" spans="1:59" x14ac:dyDescent="0.25">
      <c r="A20" s="69" t="s">
        <v>16</v>
      </c>
      <c r="B20" s="46">
        <v>130558068</v>
      </c>
      <c r="C20" s="46">
        <v>26205412</v>
      </c>
      <c r="D20" s="46">
        <v>12962008</v>
      </c>
      <c r="E20" s="46">
        <v>91390648</v>
      </c>
      <c r="F20" s="46">
        <v>23995578</v>
      </c>
      <c r="G20" s="46">
        <v>37165855</v>
      </c>
      <c r="H20" s="46">
        <v>37165855</v>
      </c>
      <c r="I20" s="46">
        <v>0</v>
      </c>
      <c r="J20" s="46">
        <v>0</v>
      </c>
      <c r="K20" s="46">
        <v>0</v>
      </c>
      <c r="L20" s="46">
        <v>0</v>
      </c>
      <c r="M20" s="46">
        <v>0</v>
      </c>
      <c r="N20" s="46">
        <v>0</v>
      </c>
      <c r="O20" s="46">
        <v>0</v>
      </c>
      <c r="P20" s="46">
        <v>0</v>
      </c>
      <c r="Q20" s="46">
        <v>0</v>
      </c>
      <c r="R20" s="46">
        <v>11799100</v>
      </c>
      <c r="S20" s="46">
        <v>0</v>
      </c>
      <c r="T20" s="46">
        <v>11424</v>
      </c>
      <c r="U20" s="46">
        <v>11787676</v>
      </c>
      <c r="V20" s="46">
        <v>1639850</v>
      </c>
      <c r="W20" s="46">
        <v>32048538</v>
      </c>
      <c r="X20" s="46">
        <v>32048538</v>
      </c>
      <c r="Y20" s="46">
        <v>0</v>
      </c>
      <c r="Z20" s="46">
        <v>0</v>
      </c>
      <c r="AA20" s="46">
        <v>26504653</v>
      </c>
      <c r="AB20" s="46">
        <v>0</v>
      </c>
      <c r="AC20" s="46">
        <v>252912</v>
      </c>
      <c r="AD20" s="46">
        <v>0</v>
      </c>
      <c r="AE20" s="46">
        <v>0</v>
      </c>
      <c r="AF20" s="46">
        <v>1671726</v>
      </c>
      <c r="AG20" s="46">
        <v>9896</v>
      </c>
      <c r="AH20" s="46">
        <v>62264012</v>
      </c>
      <c r="AI20" s="46">
        <v>57317704</v>
      </c>
      <c r="AJ20" s="46">
        <v>0</v>
      </c>
      <c r="AK20" s="46">
        <v>4946308</v>
      </c>
      <c r="AL20" s="46">
        <v>0</v>
      </c>
      <c r="AM20" s="46">
        <v>14222113</v>
      </c>
      <c r="AN20" s="46">
        <v>7252442</v>
      </c>
      <c r="AO20" s="46">
        <v>6015890</v>
      </c>
      <c r="AP20" s="46">
        <v>953781</v>
      </c>
      <c r="AQ20" s="46">
        <v>0</v>
      </c>
      <c r="AR20" s="46">
        <v>187578655</v>
      </c>
      <c r="AS20" s="46">
        <v>3758899</v>
      </c>
      <c r="AT20" s="46">
        <v>525243</v>
      </c>
      <c r="AV20" s="16"/>
      <c r="AW20" s="16"/>
      <c r="AX20" s="16"/>
      <c r="AY20" s="16"/>
      <c r="AZ20" s="16"/>
      <c r="BA20" s="16"/>
      <c r="BB20" s="16"/>
      <c r="BC20" s="16"/>
      <c r="BD20" s="16"/>
      <c r="BE20" s="16"/>
      <c r="BF20" s="16"/>
      <c r="BG20" s="16"/>
    </row>
    <row r="21" spans="1:59" x14ac:dyDescent="0.25">
      <c r="A21" s="69" t="s">
        <v>17</v>
      </c>
      <c r="B21" s="46">
        <v>101174604</v>
      </c>
      <c r="C21" s="46">
        <v>0</v>
      </c>
      <c r="D21" s="46">
        <v>10117400</v>
      </c>
      <c r="E21" s="46">
        <v>91057204</v>
      </c>
      <c r="F21" s="46">
        <v>70703097</v>
      </c>
      <c r="G21" s="46">
        <v>13919918</v>
      </c>
      <c r="H21" s="46">
        <v>13919918</v>
      </c>
      <c r="I21" s="46">
        <v>0</v>
      </c>
      <c r="J21" s="46">
        <v>15359905</v>
      </c>
      <c r="K21" s="46">
        <v>15359905</v>
      </c>
      <c r="L21" s="46">
        <v>0</v>
      </c>
      <c r="M21" s="46">
        <v>0</v>
      </c>
      <c r="N21" s="46">
        <v>2436613</v>
      </c>
      <c r="O21" s="46">
        <v>2436613</v>
      </c>
      <c r="P21" s="46">
        <v>0</v>
      </c>
      <c r="Q21" s="46">
        <v>0</v>
      </c>
      <c r="R21" s="46">
        <v>1593710</v>
      </c>
      <c r="S21" s="46">
        <v>0</v>
      </c>
      <c r="T21" s="46">
        <v>368782</v>
      </c>
      <c r="U21" s="46">
        <v>1224928</v>
      </c>
      <c r="V21" s="46">
        <v>1848996</v>
      </c>
      <c r="W21" s="46">
        <v>21110464</v>
      </c>
      <c r="X21" s="46">
        <v>6673024</v>
      </c>
      <c r="Y21" s="46">
        <v>14437440</v>
      </c>
      <c r="Z21" s="46">
        <v>0</v>
      </c>
      <c r="AA21" s="46">
        <v>48346830</v>
      </c>
      <c r="AB21" s="46">
        <v>0</v>
      </c>
      <c r="AC21" s="46">
        <v>71499</v>
      </c>
      <c r="AD21" s="46">
        <v>2596524</v>
      </c>
      <c r="AE21" s="46">
        <v>26278361</v>
      </c>
      <c r="AF21" s="46">
        <v>0</v>
      </c>
      <c r="AG21" s="46">
        <v>1366090</v>
      </c>
      <c r="AH21" s="46">
        <v>5183436</v>
      </c>
      <c r="AI21" s="46">
        <v>5183436</v>
      </c>
      <c r="AJ21" s="46">
        <v>0</v>
      </c>
      <c r="AK21" s="46">
        <v>0</v>
      </c>
      <c r="AL21" s="46">
        <v>4071293</v>
      </c>
      <c r="AM21" s="46">
        <v>18784674</v>
      </c>
      <c r="AN21" s="46">
        <v>7755401</v>
      </c>
      <c r="AO21" s="46">
        <v>4216650</v>
      </c>
      <c r="AP21" s="46">
        <v>6812623</v>
      </c>
      <c r="AQ21" s="46">
        <v>0</v>
      </c>
      <c r="AR21" s="46">
        <v>162968313</v>
      </c>
      <c r="AS21" s="46">
        <v>380252</v>
      </c>
      <c r="AT21" s="46">
        <v>67869030</v>
      </c>
      <c r="AV21" s="16"/>
      <c r="AW21" s="16"/>
      <c r="AX21" s="16"/>
      <c r="AY21" s="16"/>
      <c r="AZ21" s="16"/>
      <c r="BA21" s="16"/>
      <c r="BB21" s="16"/>
      <c r="BC21" s="16"/>
      <c r="BD21" s="16"/>
      <c r="BE21" s="16"/>
      <c r="BF21" s="16"/>
      <c r="BG21" s="16"/>
    </row>
    <row r="22" spans="1:59" x14ac:dyDescent="0.25">
      <c r="A22" s="69" t="s">
        <v>18</v>
      </c>
      <c r="B22" s="46">
        <v>180689420</v>
      </c>
      <c r="C22" s="46">
        <v>0</v>
      </c>
      <c r="D22" s="46">
        <v>0</v>
      </c>
      <c r="E22" s="46">
        <v>180689420</v>
      </c>
      <c r="F22" s="46">
        <v>65958190</v>
      </c>
      <c r="G22" s="46">
        <v>170761813</v>
      </c>
      <c r="H22" s="46">
        <v>122951973</v>
      </c>
      <c r="I22" s="46">
        <v>47809840</v>
      </c>
      <c r="J22" s="46">
        <v>0</v>
      </c>
      <c r="K22" s="46">
        <v>0</v>
      </c>
      <c r="L22" s="46">
        <v>0</v>
      </c>
      <c r="M22" s="46">
        <v>0</v>
      </c>
      <c r="N22" s="46">
        <v>0</v>
      </c>
      <c r="O22" s="46">
        <v>0</v>
      </c>
      <c r="P22" s="46">
        <v>0</v>
      </c>
      <c r="Q22" s="46">
        <v>0</v>
      </c>
      <c r="R22" s="46">
        <v>29379837</v>
      </c>
      <c r="S22" s="46">
        <v>9108391</v>
      </c>
      <c r="T22" s="46">
        <v>320373</v>
      </c>
      <c r="U22" s="46">
        <v>19951073</v>
      </c>
      <c r="V22" s="46">
        <v>0</v>
      </c>
      <c r="W22" s="46">
        <v>38815322</v>
      </c>
      <c r="X22" s="46">
        <v>38815322</v>
      </c>
      <c r="Y22" s="46">
        <v>0</v>
      </c>
      <c r="Z22" s="46">
        <v>0</v>
      </c>
      <c r="AA22" s="46">
        <v>0</v>
      </c>
      <c r="AB22" s="46">
        <v>0</v>
      </c>
      <c r="AC22" s="46">
        <v>0</v>
      </c>
      <c r="AD22" s="46">
        <v>10577899</v>
      </c>
      <c r="AE22" s="46">
        <v>0</v>
      </c>
      <c r="AF22" s="46">
        <v>0</v>
      </c>
      <c r="AG22" s="46">
        <v>4896435</v>
      </c>
      <c r="AH22" s="46">
        <v>0</v>
      </c>
      <c r="AI22" s="46">
        <v>0</v>
      </c>
      <c r="AJ22" s="46">
        <v>0</v>
      </c>
      <c r="AK22" s="46">
        <v>0</v>
      </c>
      <c r="AL22" s="46">
        <v>0</v>
      </c>
      <c r="AM22" s="46">
        <v>14600943</v>
      </c>
      <c r="AN22" s="46">
        <v>13317830</v>
      </c>
      <c r="AO22" s="46">
        <v>0</v>
      </c>
      <c r="AP22" s="46">
        <v>1283113</v>
      </c>
      <c r="AQ22" s="46">
        <v>0</v>
      </c>
      <c r="AR22" s="46">
        <v>269032249</v>
      </c>
      <c r="AS22" s="46">
        <v>0</v>
      </c>
      <c r="AT22" s="46">
        <v>66497758</v>
      </c>
      <c r="AV22" s="16"/>
      <c r="AW22" s="16"/>
      <c r="AX22" s="16"/>
      <c r="AY22" s="16"/>
      <c r="AZ22" s="16"/>
      <c r="BA22" s="16"/>
      <c r="BB22" s="16"/>
      <c r="BC22" s="16"/>
      <c r="BD22" s="16"/>
      <c r="BE22" s="16"/>
      <c r="BF22" s="16"/>
      <c r="BG22" s="16"/>
    </row>
    <row r="23" spans="1:59" x14ac:dyDescent="0.25">
      <c r="A23" s="69" t="s">
        <v>19</v>
      </c>
      <c r="B23" s="46">
        <v>163377090</v>
      </c>
      <c r="C23" s="46">
        <v>0</v>
      </c>
      <c r="D23" s="46">
        <v>16337709</v>
      </c>
      <c r="E23" s="46">
        <v>147039381</v>
      </c>
      <c r="F23" s="46">
        <v>0</v>
      </c>
      <c r="G23" s="46">
        <v>19191241</v>
      </c>
      <c r="H23" s="46">
        <v>19191241</v>
      </c>
      <c r="I23" s="46">
        <v>0</v>
      </c>
      <c r="J23" s="46">
        <v>0</v>
      </c>
      <c r="K23" s="46">
        <v>0</v>
      </c>
      <c r="L23" s="46">
        <v>0</v>
      </c>
      <c r="M23" s="46">
        <v>0</v>
      </c>
      <c r="N23" s="46">
        <v>9471218</v>
      </c>
      <c r="O23" s="46">
        <v>0</v>
      </c>
      <c r="P23" s="46">
        <v>0</v>
      </c>
      <c r="Q23" s="46">
        <v>9471218</v>
      </c>
      <c r="R23" s="46">
        <v>26153437</v>
      </c>
      <c r="S23" s="46">
        <v>0</v>
      </c>
      <c r="T23" s="46">
        <v>26153437</v>
      </c>
      <c r="U23" s="46">
        <v>0</v>
      </c>
      <c r="V23" s="46">
        <v>1276924</v>
      </c>
      <c r="W23" s="46">
        <v>56205931</v>
      </c>
      <c r="X23" s="46">
        <v>10214442</v>
      </c>
      <c r="Y23" s="46">
        <v>45991489</v>
      </c>
      <c r="Z23" s="46">
        <v>0</v>
      </c>
      <c r="AA23" s="46">
        <v>14671057</v>
      </c>
      <c r="AB23" s="46">
        <v>0</v>
      </c>
      <c r="AC23" s="46">
        <v>0</v>
      </c>
      <c r="AD23" s="46">
        <v>7296057</v>
      </c>
      <c r="AE23" s="46">
        <v>809999</v>
      </c>
      <c r="AF23" s="46">
        <v>914195</v>
      </c>
      <c r="AG23" s="46">
        <v>3148436</v>
      </c>
      <c r="AH23" s="46">
        <v>33144353</v>
      </c>
      <c r="AI23" s="46">
        <v>682051</v>
      </c>
      <c r="AJ23" s="46">
        <v>0</v>
      </c>
      <c r="AK23" s="46">
        <v>32462302</v>
      </c>
      <c r="AL23" s="46">
        <v>3020453</v>
      </c>
      <c r="AM23" s="46">
        <v>20303547</v>
      </c>
      <c r="AN23" s="46">
        <v>17506485</v>
      </c>
      <c r="AO23" s="46">
        <v>2224945</v>
      </c>
      <c r="AP23" s="46">
        <v>572117</v>
      </c>
      <c r="AQ23" s="46">
        <v>0</v>
      </c>
      <c r="AR23" s="46">
        <v>195606848</v>
      </c>
      <c r="AS23" s="46">
        <v>7949913</v>
      </c>
      <c r="AT23" s="46">
        <v>0</v>
      </c>
      <c r="AV23" s="16"/>
      <c r="AW23" s="16"/>
      <c r="AX23" s="16"/>
      <c r="AY23" s="16"/>
      <c r="AZ23" s="16"/>
      <c r="BA23" s="16"/>
      <c r="BB23" s="16"/>
      <c r="BC23" s="16"/>
      <c r="BD23" s="16"/>
      <c r="BE23" s="16"/>
      <c r="BF23" s="16"/>
      <c r="BG23" s="16"/>
    </row>
    <row r="24" spans="1:59" x14ac:dyDescent="0.25">
      <c r="A24" s="69" t="s">
        <v>20</v>
      </c>
      <c r="B24" s="46">
        <v>77863090</v>
      </c>
      <c r="C24" s="46">
        <v>5013162</v>
      </c>
      <c r="D24" s="46">
        <v>7786309</v>
      </c>
      <c r="E24" s="46">
        <v>65063619</v>
      </c>
      <c r="F24" s="46">
        <v>123302000</v>
      </c>
      <c r="G24" s="46">
        <v>25693496</v>
      </c>
      <c r="H24" s="46">
        <v>25693496</v>
      </c>
      <c r="I24" s="46">
        <v>0</v>
      </c>
      <c r="J24" s="46">
        <v>0</v>
      </c>
      <c r="K24" s="46">
        <v>0</v>
      </c>
      <c r="L24" s="46">
        <v>0</v>
      </c>
      <c r="M24" s="46">
        <v>0</v>
      </c>
      <c r="N24" s="46">
        <v>0</v>
      </c>
      <c r="O24" s="46">
        <v>0</v>
      </c>
      <c r="P24" s="46">
        <v>0</v>
      </c>
      <c r="Q24" s="46">
        <v>0</v>
      </c>
      <c r="R24" s="46">
        <v>310462</v>
      </c>
      <c r="S24" s="46">
        <v>11024</v>
      </c>
      <c r="T24" s="46">
        <v>184348</v>
      </c>
      <c r="U24" s="46">
        <v>115090</v>
      </c>
      <c r="V24" s="46">
        <v>2636854</v>
      </c>
      <c r="W24" s="46">
        <v>10289744</v>
      </c>
      <c r="X24" s="46">
        <v>9875077</v>
      </c>
      <c r="Y24" s="46">
        <v>414667</v>
      </c>
      <c r="Z24" s="46">
        <v>25976</v>
      </c>
      <c r="AA24" s="46">
        <v>7149868</v>
      </c>
      <c r="AB24" s="46">
        <v>411032</v>
      </c>
      <c r="AC24" s="46">
        <v>4162192</v>
      </c>
      <c r="AD24" s="46">
        <v>401146</v>
      </c>
      <c r="AE24" s="46">
        <v>2878424</v>
      </c>
      <c r="AF24" s="46">
        <v>0</v>
      </c>
      <c r="AG24" s="46">
        <v>0</v>
      </c>
      <c r="AH24" s="46">
        <v>7682517</v>
      </c>
      <c r="AI24" s="46">
        <v>5371563</v>
      </c>
      <c r="AJ24" s="46">
        <v>0</v>
      </c>
      <c r="AK24" s="46">
        <v>2310954</v>
      </c>
      <c r="AL24" s="46">
        <v>1851637</v>
      </c>
      <c r="AM24" s="46">
        <v>15687198</v>
      </c>
      <c r="AN24" s="46">
        <v>3023984</v>
      </c>
      <c r="AO24" s="46">
        <v>12549633</v>
      </c>
      <c r="AP24" s="46">
        <v>113581</v>
      </c>
      <c r="AQ24" s="46">
        <v>0</v>
      </c>
      <c r="AR24" s="46">
        <v>79180546</v>
      </c>
      <c r="AS24" s="46">
        <v>5647321</v>
      </c>
      <c r="AT24" s="46">
        <v>141061695</v>
      </c>
      <c r="AV24" s="16"/>
      <c r="AW24" s="16"/>
      <c r="AX24" s="16"/>
      <c r="AY24" s="16"/>
      <c r="AZ24" s="16"/>
      <c r="BA24" s="16"/>
      <c r="BB24" s="16"/>
      <c r="BC24" s="16"/>
      <c r="BD24" s="16"/>
      <c r="BE24" s="16"/>
      <c r="BF24" s="16"/>
      <c r="BG24" s="16"/>
    </row>
    <row r="25" spans="1:59" x14ac:dyDescent="0.25">
      <c r="A25" s="69" t="s">
        <v>21</v>
      </c>
      <c r="B25" s="46">
        <v>252590029</v>
      </c>
      <c r="C25" s="46">
        <v>0</v>
      </c>
      <c r="D25" s="46">
        <v>22834201</v>
      </c>
      <c r="E25" s="46">
        <v>205507807</v>
      </c>
      <c r="F25" s="46">
        <v>0</v>
      </c>
      <c r="G25" s="46">
        <v>115786671</v>
      </c>
      <c r="H25" s="46">
        <v>111214523</v>
      </c>
      <c r="I25" s="46">
        <v>4572148</v>
      </c>
      <c r="J25" s="46">
        <v>0</v>
      </c>
      <c r="K25" s="46">
        <v>0</v>
      </c>
      <c r="L25" s="46">
        <v>0</v>
      </c>
      <c r="M25" s="46">
        <v>0</v>
      </c>
      <c r="N25" s="46">
        <v>0</v>
      </c>
      <c r="O25" s="46">
        <v>0</v>
      </c>
      <c r="P25" s="46">
        <v>0</v>
      </c>
      <c r="Q25" s="46">
        <v>0</v>
      </c>
      <c r="R25" s="46">
        <v>31449660</v>
      </c>
      <c r="S25" s="46">
        <v>6976030</v>
      </c>
      <c r="T25" s="46">
        <v>902240</v>
      </c>
      <c r="U25" s="46">
        <v>23571390</v>
      </c>
      <c r="V25" s="46">
        <v>5581162</v>
      </c>
      <c r="W25" s="46">
        <v>64359427</v>
      </c>
      <c r="X25" s="46">
        <v>8397388</v>
      </c>
      <c r="Y25" s="46">
        <v>55962039</v>
      </c>
      <c r="Z25" s="46">
        <v>0</v>
      </c>
      <c r="AA25" s="46">
        <v>152582046</v>
      </c>
      <c r="AB25" s="46">
        <v>0</v>
      </c>
      <c r="AC25" s="46">
        <v>26369776</v>
      </c>
      <c r="AD25" s="46">
        <v>0</v>
      </c>
      <c r="AE25" s="46">
        <v>0</v>
      </c>
      <c r="AF25" s="46">
        <v>147406</v>
      </c>
      <c r="AG25" s="46">
        <v>3994871</v>
      </c>
      <c r="AH25" s="46">
        <v>20035082</v>
      </c>
      <c r="AI25" s="46">
        <v>15395722</v>
      </c>
      <c r="AJ25" s="46">
        <v>0</v>
      </c>
      <c r="AK25" s="46">
        <v>4639360</v>
      </c>
      <c r="AL25" s="46">
        <v>1132810</v>
      </c>
      <c r="AM25" s="46">
        <v>53136391</v>
      </c>
      <c r="AN25" s="46">
        <v>25513271</v>
      </c>
      <c r="AO25" s="46">
        <v>22117746</v>
      </c>
      <c r="AP25" s="46">
        <v>5505374</v>
      </c>
      <c r="AQ25" s="46">
        <v>0</v>
      </c>
      <c r="AR25" s="46">
        <v>474575302</v>
      </c>
      <c r="AS25" s="46">
        <v>0</v>
      </c>
      <c r="AT25" s="46">
        <v>0</v>
      </c>
      <c r="AV25" s="16"/>
      <c r="AW25" s="16"/>
      <c r="AX25" s="16"/>
      <c r="AY25" s="16"/>
      <c r="AZ25" s="16"/>
      <c r="BA25" s="16"/>
      <c r="BB25" s="16"/>
      <c r="BC25" s="16"/>
      <c r="BD25" s="16"/>
      <c r="BE25" s="16"/>
      <c r="BF25" s="16"/>
      <c r="BG25" s="16"/>
    </row>
    <row r="26" spans="1:59" x14ac:dyDescent="0.25">
      <c r="A26" s="69" t="s">
        <v>22</v>
      </c>
      <c r="B26" s="46">
        <v>506475595</v>
      </c>
      <c r="C26" s="46">
        <v>91570224</v>
      </c>
      <c r="D26" s="46">
        <v>45785519</v>
      </c>
      <c r="E26" s="46">
        <v>320499448</v>
      </c>
      <c r="F26" s="46">
        <v>0</v>
      </c>
      <c r="G26" s="46">
        <v>207063019</v>
      </c>
      <c r="H26" s="46">
        <v>207063019</v>
      </c>
      <c r="I26" s="46">
        <v>0</v>
      </c>
      <c r="J26" s="46">
        <v>0</v>
      </c>
      <c r="K26" s="46">
        <v>0</v>
      </c>
      <c r="L26" s="46">
        <v>0</v>
      </c>
      <c r="M26" s="46">
        <v>0</v>
      </c>
      <c r="N26" s="46">
        <v>0</v>
      </c>
      <c r="O26" s="46">
        <v>0</v>
      </c>
      <c r="P26" s="46">
        <v>0</v>
      </c>
      <c r="Q26" s="46">
        <v>0</v>
      </c>
      <c r="R26" s="46">
        <v>174674042</v>
      </c>
      <c r="S26" s="46">
        <v>0</v>
      </c>
      <c r="T26" s="46">
        <v>171229746</v>
      </c>
      <c r="U26" s="46">
        <v>3444296</v>
      </c>
      <c r="V26" s="46">
        <v>367128</v>
      </c>
      <c r="W26" s="46">
        <v>235833964</v>
      </c>
      <c r="X26" s="46">
        <v>235833964</v>
      </c>
      <c r="Y26" s="46">
        <v>0</v>
      </c>
      <c r="Z26" s="46">
        <v>0</v>
      </c>
      <c r="AA26" s="46">
        <v>174125466</v>
      </c>
      <c r="AB26" s="46">
        <v>0</v>
      </c>
      <c r="AC26" s="46">
        <v>103872692</v>
      </c>
      <c r="AD26" s="46">
        <v>11714894</v>
      </c>
      <c r="AE26" s="46">
        <v>0</v>
      </c>
      <c r="AF26" s="46">
        <v>8394990</v>
      </c>
      <c r="AG26" s="46">
        <v>0</v>
      </c>
      <c r="AH26" s="46">
        <v>8310562</v>
      </c>
      <c r="AI26" s="46">
        <v>8310562</v>
      </c>
      <c r="AJ26" s="46">
        <v>0</v>
      </c>
      <c r="AK26" s="46">
        <v>0</v>
      </c>
      <c r="AL26" s="46">
        <v>0</v>
      </c>
      <c r="AM26" s="46">
        <v>36557386</v>
      </c>
      <c r="AN26" s="46">
        <v>36557386</v>
      </c>
      <c r="AO26" s="46">
        <v>0</v>
      </c>
      <c r="AP26" s="46">
        <v>0</v>
      </c>
      <c r="AQ26" s="46">
        <v>0</v>
      </c>
      <c r="AR26" s="46">
        <v>960914143</v>
      </c>
      <c r="AS26" s="46">
        <v>0</v>
      </c>
      <c r="AT26" s="46">
        <v>0</v>
      </c>
      <c r="AV26" s="16"/>
      <c r="AW26" s="16"/>
      <c r="AX26" s="16"/>
      <c r="AY26" s="16"/>
      <c r="AZ26" s="16"/>
      <c r="BA26" s="16"/>
      <c r="BB26" s="16"/>
      <c r="BC26" s="16"/>
      <c r="BD26" s="16"/>
      <c r="BE26" s="16"/>
      <c r="BF26" s="16"/>
      <c r="BG26" s="16"/>
    </row>
    <row r="27" spans="1:59" x14ac:dyDescent="0.25">
      <c r="A27" s="69" t="s">
        <v>23</v>
      </c>
      <c r="B27" s="46">
        <v>772794194</v>
      </c>
      <c r="C27" s="46">
        <v>7056999</v>
      </c>
      <c r="D27" s="46">
        <v>77279419</v>
      </c>
      <c r="E27" s="46">
        <v>688457776</v>
      </c>
      <c r="F27" s="46">
        <v>92107042</v>
      </c>
      <c r="G27" s="46">
        <v>133132023</v>
      </c>
      <c r="H27" s="46">
        <v>72925556</v>
      </c>
      <c r="I27" s="46">
        <v>60206467</v>
      </c>
      <c r="J27" s="46">
        <v>34291622</v>
      </c>
      <c r="K27" s="46">
        <v>34291622</v>
      </c>
      <c r="L27" s="46">
        <v>0</v>
      </c>
      <c r="M27" s="46">
        <v>0</v>
      </c>
      <c r="N27" s="46">
        <v>222320</v>
      </c>
      <c r="O27" s="46">
        <v>0</v>
      </c>
      <c r="P27" s="46">
        <v>0</v>
      </c>
      <c r="Q27" s="46">
        <v>222320</v>
      </c>
      <c r="R27" s="46">
        <v>5417194</v>
      </c>
      <c r="S27" s="46">
        <v>1320914</v>
      </c>
      <c r="T27" s="46">
        <v>4096280</v>
      </c>
      <c r="U27" s="46">
        <v>0</v>
      </c>
      <c r="V27" s="46">
        <v>56340653</v>
      </c>
      <c r="W27" s="46">
        <v>205721789</v>
      </c>
      <c r="X27" s="46">
        <v>19529091</v>
      </c>
      <c r="Y27" s="46">
        <v>186192698</v>
      </c>
      <c r="Z27" s="46">
        <v>0</v>
      </c>
      <c r="AA27" s="46">
        <v>45440212</v>
      </c>
      <c r="AB27" s="46">
        <v>0</v>
      </c>
      <c r="AC27" s="46">
        <v>66706683</v>
      </c>
      <c r="AD27" s="46">
        <v>16041819</v>
      </c>
      <c r="AE27" s="46">
        <v>215134854</v>
      </c>
      <c r="AF27" s="46">
        <v>0</v>
      </c>
      <c r="AG27" s="46">
        <v>3022</v>
      </c>
      <c r="AH27" s="46">
        <v>47373805</v>
      </c>
      <c r="AI27" s="46">
        <v>47373805</v>
      </c>
      <c r="AJ27" s="46">
        <v>0</v>
      </c>
      <c r="AK27" s="46">
        <v>0</v>
      </c>
      <c r="AL27" s="46">
        <v>0</v>
      </c>
      <c r="AM27" s="46">
        <v>339103457</v>
      </c>
      <c r="AN27" s="46">
        <v>50197510</v>
      </c>
      <c r="AO27" s="46">
        <v>285195453</v>
      </c>
      <c r="AP27" s="46">
        <v>3710494</v>
      </c>
      <c r="AQ27" s="46">
        <v>0</v>
      </c>
      <c r="AR27" s="46">
        <v>1164929453</v>
      </c>
      <c r="AS27" s="46">
        <v>0</v>
      </c>
      <c r="AT27" s="46">
        <v>116824429</v>
      </c>
      <c r="AV27" s="16"/>
      <c r="AW27" s="16"/>
      <c r="AX27" s="16"/>
      <c r="AY27" s="16"/>
      <c r="AZ27" s="16"/>
      <c r="BA27" s="16"/>
      <c r="BB27" s="16"/>
      <c r="BC27" s="16"/>
      <c r="BD27" s="16"/>
      <c r="BE27" s="16"/>
      <c r="BF27" s="16"/>
      <c r="BG27" s="16"/>
    </row>
    <row r="28" spans="1:59" x14ac:dyDescent="0.25">
      <c r="A28" s="69" t="s">
        <v>24</v>
      </c>
      <c r="B28" s="46">
        <v>260597419</v>
      </c>
      <c r="C28" s="46">
        <v>48000000</v>
      </c>
      <c r="D28" s="46">
        <v>4790000</v>
      </c>
      <c r="E28" s="46">
        <v>207807419</v>
      </c>
      <c r="F28" s="46">
        <v>76190660</v>
      </c>
      <c r="G28" s="46">
        <v>98144197</v>
      </c>
      <c r="H28" s="46">
        <v>98144197</v>
      </c>
      <c r="I28" s="46">
        <v>0</v>
      </c>
      <c r="J28" s="46">
        <v>0</v>
      </c>
      <c r="K28" s="46">
        <v>0</v>
      </c>
      <c r="L28" s="46">
        <v>0</v>
      </c>
      <c r="M28" s="46">
        <v>0</v>
      </c>
      <c r="N28" s="46">
        <v>0</v>
      </c>
      <c r="O28" s="46">
        <v>0</v>
      </c>
      <c r="P28" s="46">
        <v>0</v>
      </c>
      <c r="Q28" s="46">
        <v>0</v>
      </c>
      <c r="R28" s="46">
        <v>57750928</v>
      </c>
      <c r="S28" s="46">
        <v>0</v>
      </c>
      <c r="T28" s="46">
        <v>733018</v>
      </c>
      <c r="U28" s="46">
        <v>57017910</v>
      </c>
      <c r="V28" s="46">
        <v>2563917</v>
      </c>
      <c r="W28" s="46">
        <v>131604362</v>
      </c>
      <c r="X28" s="46">
        <v>125904362</v>
      </c>
      <c r="Y28" s="46">
        <v>5700000</v>
      </c>
      <c r="Z28" s="46">
        <v>0</v>
      </c>
      <c r="AA28" s="46">
        <v>151076000</v>
      </c>
      <c r="AB28" s="46">
        <v>9000000</v>
      </c>
      <c r="AC28" s="46">
        <v>27477716</v>
      </c>
      <c r="AD28" s="46">
        <v>0</v>
      </c>
      <c r="AE28" s="46">
        <v>0</v>
      </c>
      <c r="AF28" s="46">
        <v>998867</v>
      </c>
      <c r="AG28" s="46">
        <v>0</v>
      </c>
      <c r="AH28" s="46">
        <v>0</v>
      </c>
      <c r="AI28" s="46">
        <v>0</v>
      </c>
      <c r="AJ28" s="46">
        <v>0</v>
      </c>
      <c r="AK28" s="46">
        <v>0</v>
      </c>
      <c r="AL28" s="46">
        <v>6438825</v>
      </c>
      <c r="AM28" s="46">
        <v>46340728</v>
      </c>
      <c r="AN28" s="46">
        <v>46004701</v>
      </c>
      <c r="AO28" s="46">
        <v>0</v>
      </c>
      <c r="AP28" s="46">
        <v>336027</v>
      </c>
      <c r="AQ28" s="46">
        <v>4732329</v>
      </c>
      <c r="AR28" s="46">
        <v>536127869</v>
      </c>
      <c r="AS28" s="46">
        <v>0</v>
      </c>
      <c r="AT28" s="46">
        <v>59253640</v>
      </c>
      <c r="AV28" s="16"/>
      <c r="AW28" s="16"/>
      <c r="AX28" s="16"/>
      <c r="AY28" s="16"/>
      <c r="AZ28" s="16"/>
      <c r="BA28" s="16"/>
      <c r="BB28" s="16"/>
      <c r="BC28" s="16"/>
      <c r="BD28" s="16"/>
      <c r="BE28" s="16"/>
      <c r="BF28" s="16"/>
      <c r="BG28" s="16"/>
    </row>
    <row r="29" spans="1:59" x14ac:dyDescent="0.25">
      <c r="A29" s="69" t="s">
        <v>25</v>
      </c>
      <c r="B29" s="46">
        <v>86481245</v>
      </c>
      <c r="C29" s="46">
        <v>14513775</v>
      </c>
      <c r="D29" s="46">
        <v>0</v>
      </c>
      <c r="E29" s="46">
        <v>71967470</v>
      </c>
      <c r="F29" s="46">
        <v>46672622</v>
      </c>
      <c r="G29" s="46">
        <v>8585030</v>
      </c>
      <c r="H29" s="46">
        <v>8585030</v>
      </c>
      <c r="I29" s="46">
        <v>0</v>
      </c>
      <c r="J29" s="46">
        <v>0</v>
      </c>
      <c r="K29" s="46">
        <v>0</v>
      </c>
      <c r="L29" s="46">
        <v>0</v>
      </c>
      <c r="M29" s="46">
        <v>0</v>
      </c>
      <c r="N29" s="46">
        <v>0</v>
      </c>
      <c r="O29" s="46">
        <v>0</v>
      </c>
      <c r="P29" s="46">
        <v>0</v>
      </c>
      <c r="Q29" s="46">
        <v>0</v>
      </c>
      <c r="R29" s="46">
        <v>33655111</v>
      </c>
      <c r="S29" s="46">
        <v>0</v>
      </c>
      <c r="T29" s="46">
        <v>18834404</v>
      </c>
      <c r="U29" s="46">
        <v>14820707</v>
      </c>
      <c r="V29" s="46">
        <v>6028336</v>
      </c>
      <c r="W29" s="46">
        <v>1715430</v>
      </c>
      <c r="X29" s="46">
        <v>1715430</v>
      </c>
      <c r="Y29" s="46">
        <v>0</v>
      </c>
      <c r="Z29" s="46">
        <v>0</v>
      </c>
      <c r="AA29" s="46">
        <v>0</v>
      </c>
      <c r="AB29" s="46">
        <v>0</v>
      </c>
      <c r="AC29" s="46">
        <v>0</v>
      </c>
      <c r="AD29" s="46">
        <v>28467324</v>
      </c>
      <c r="AE29" s="46">
        <v>162412</v>
      </c>
      <c r="AF29" s="46">
        <v>253287</v>
      </c>
      <c r="AG29" s="46">
        <v>9059608</v>
      </c>
      <c r="AH29" s="46">
        <v>12859072</v>
      </c>
      <c r="AI29" s="46">
        <v>0</v>
      </c>
      <c r="AJ29" s="46">
        <v>0</v>
      </c>
      <c r="AK29" s="46">
        <v>12859072</v>
      </c>
      <c r="AL29" s="46">
        <v>0</v>
      </c>
      <c r="AM29" s="46">
        <v>4571810</v>
      </c>
      <c r="AN29" s="46">
        <v>4360300</v>
      </c>
      <c r="AO29" s="46">
        <v>0</v>
      </c>
      <c r="AP29" s="46">
        <v>211510</v>
      </c>
      <c r="AQ29" s="46">
        <v>0</v>
      </c>
      <c r="AR29" s="46">
        <v>105357420</v>
      </c>
      <c r="AS29" s="46">
        <v>0</v>
      </c>
      <c r="AT29" s="46">
        <v>35006980</v>
      </c>
      <c r="AV29" s="16"/>
      <c r="AW29" s="16"/>
      <c r="AX29" s="16"/>
      <c r="AY29" s="16"/>
      <c r="AZ29" s="16"/>
      <c r="BA29" s="16"/>
      <c r="BB29" s="16"/>
      <c r="BC29" s="16"/>
      <c r="BD29" s="16"/>
      <c r="BE29" s="16"/>
      <c r="BF29" s="16"/>
      <c r="BG29" s="16"/>
    </row>
    <row r="30" spans="1:59" x14ac:dyDescent="0.25">
      <c r="A30" s="69" t="s">
        <v>26</v>
      </c>
      <c r="B30" s="46">
        <v>216335469</v>
      </c>
      <c r="C30" s="46">
        <v>0</v>
      </c>
      <c r="D30" s="46">
        <v>21633546</v>
      </c>
      <c r="E30" s="46">
        <v>194701923</v>
      </c>
      <c r="F30" s="46">
        <v>283487</v>
      </c>
      <c r="G30" s="46">
        <v>42341095</v>
      </c>
      <c r="H30" s="46">
        <v>42341095</v>
      </c>
      <c r="I30" s="46">
        <v>0</v>
      </c>
      <c r="J30" s="46">
        <v>0</v>
      </c>
      <c r="K30" s="46">
        <v>0</v>
      </c>
      <c r="L30" s="46">
        <v>0</v>
      </c>
      <c r="M30" s="46">
        <v>0</v>
      </c>
      <c r="N30" s="46">
        <v>102815902</v>
      </c>
      <c r="O30" s="46">
        <v>102815902</v>
      </c>
      <c r="P30" s="46">
        <v>0</v>
      </c>
      <c r="Q30" s="46">
        <v>0</v>
      </c>
      <c r="R30" s="46">
        <v>19813192</v>
      </c>
      <c r="S30" s="46">
        <v>604606</v>
      </c>
      <c r="T30" s="46">
        <v>1428385</v>
      </c>
      <c r="U30" s="46">
        <v>17780201</v>
      </c>
      <c r="V30" s="46">
        <v>1657521</v>
      </c>
      <c r="W30" s="46">
        <v>64379996</v>
      </c>
      <c r="X30" s="46">
        <v>64379996</v>
      </c>
      <c r="Y30" s="46">
        <v>0</v>
      </c>
      <c r="Z30" s="46">
        <v>0</v>
      </c>
      <c r="AA30" s="46">
        <v>0</v>
      </c>
      <c r="AB30" s="46">
        <v>0</v>
      </c>
      <c r="AC30" s="46">
        <v>59190790</v>
      </c>
      <c r="AD30" s="46">
        <v>3796752</v>
      </c>
      <c r="AE30" s="46">
        <v>0</v>
      </c>
      <c r="AF30" s="46">
        <v>0</v>
      </c>
      <c r="AG30" s="46">
        <v>1010125</v>
      </c>
      <c r="AH30" s="46">
        <v>0</v>
      </c>
      <c r="AI30" s="46">
        <v>0</v>
      </c>
      <c r="AJ30" s="46">
        <v>0</v>
      </c>
      <c r="AK30" s="46">
        <v>0</v>
      </c>
      <c r="AL30" s="46">
        <v>0</v>
      </c>
      <c r="AM30" s="46">
        <v>7317093</v>
      </c>
      <c r="AN30" s="46">
        <v>6150448</v>
      </c>
      <c r="AO30" s="46">
        <v>0</v>
      </c>
      <c r="AP30" s="46">
        <v>1166645</v>
      </c>
      <c r="AQ30" s="46">
        <v>32488237</v>
      </c>
      <c r="AR30" s="46">
        <v>334810703</v>
      </c>
      <c r="AS30" s="46">
        <v>0</v>
      </c>
      <c r="AT30" s="46">
        <v>283487</v>
      </c>
      <c r="AV30" s="16"/>
      <c r="AW30" s="16"/>
      <c r="AX30" s="16"/>
      <c r="AY30" s="16"/>
      <c r="AZ30" s="16"/>
      <c r="BA30" s="16"/>
      <c r="BB30" s="16"/>
      <c r="BC30" s="16"/>
      <c r="BD30" s="16"/>
      <c r="BE30" s="16"/>
      <c r="BF30" s="16"/>
      <c r="BG30" s="16"/>
    </row>
    <row r="31" spans="1:59" x14ac:dyDescent="0.25">
      <c r="A31" s="69" t="s">
        <v>27</v>
      </c>
      <c r="B31" s="46">
        <v>38186466</v>
      </c>
      <c r="C31" s="46">
        <v>8700000</v>
      </c>
      <c r="D31" s="46">
        <v>2635839</v>
      </c>
      <c r="E31" s="46">
        <v>26850627</v>
      </c>
      <c r="F31" s="46">
        <v>37504136</v>
      </c>
      <c r="G31" s="46">
        <v>26079706</v>
      </c>
      <c r="H31" s="46">
        <v>26079706</v>
      </c>
      <c r="I31" s="46">
        <v>0</v>
      </c>
      <c r="J31" s="46">
        <v>1618362</v>
      </c>
      <c r="K31" s="46">
        <v>0</v>
      </c>
      <c r="L31" s="46">
        <v>0</v>
      </c>
      <c r="M31" s="46">
        <v>1618362</v>
      </c>
      <c r="N31" s="46">
        <v>3137781</v>
      </c>
      <c r="O31" s="46">
        <v>3137781</v>
      </c>
      <c r="P31" s="46">
        <v>0</v>
      </c>
      <c r="Q31" s="46">
        <v>0</v>
      </c>
      <c r="R31" s="46">
        <v>6282079</v>
      </c>
      <c r="S31" s="46">
        <v>1532027</v>
      </c>
      <c r="T31" s="46">
        <v>971219</v>
      </c>
      <c r="U31" s="46">
        <v>3778833</v>
      </c>
      <c r="V31" s="46">
        <v>1283932</v>
      </c>
      <c r="W31" s="46">
        <v>1795277</v>
      </c>
      <c r="X31" s="46">
        <v>1795277</v>
      </c>
      <c r="Y31" s="46">
        <v>0</v>
      </c>
      <c r="Z31" s="46">
        <v>283145</v>
      </c>
      <c r="AA31" s="46">
        <v>0</v>
      </c>
      <c r="AB31" s="46">
        <v>0</v>
      </c>
      <c r="AC31" s="46">
        <v>576563</v>
      </c>
      <c r="AD31" s="46">
        <v>0</v>
      </c>
      <c r="AE31" s="46">
        <v>119341</v>
      </c>
      <c r="AF31" s="46">
        <v>318019</v>
      </c>
      <c r="AG31" s="46">
        <v>0</v>
      </c>
      <c r="AH31" s="46">
        <v>49166</v>
      </c>
      <c r="AI31" s="46">
        <v>49166</v>
      </c>
      <c r="AJ31" s="46">
        <v>0</v>
      </c>
      <c r="AK31" s="46">
        <v>0</v>
      </c>
      <c r="AL31" s="46">
        <v>0</v>
      </c>
      <c r="AM31" s="46">
        <v>12517962</v>
      </c>
      <c r="AN31" s="46">
        <v>4550701</v>
      </c>
      <c r="AO31" s="46">
        <v>5067414</v>
      </c>
      <c r="AP31" s="46">
        <v>2899847</v>
      </c>
      <c r="AQ31" s="46">
        <v>0</v>
      </c>
      <c r="AR31" s="46">
        <v>54061333</v>
      </c>
      <c r="AS31" s="46">
        <v>10322305</v>
      </c>
      <c r="AT31" s="46">
        <v>13137131</v>
      </c>
      <c r="AV31" s="16"/>
      <c r="AW31" s="16"/>
      <c r="AX31" s="16"/>
      <c r="AY31" s="16"/>
      <c r="AZ31" s="16"/>
      <c r="BA31" s="16"/>
      <c r="BB31" s="16"/>
      <c r="BC31" s="16"/>
      <c r="BD31" s="16"/>
      <c r="BE31" s="16"/>
      <c r="BF31" s="16"/>
      <c r="BG31" s="16"/>
    </row>
    <row r="32" spans="1:59" x14ac:dyDescent="0.25">
      <c r="A32" s="69" t="s">
        <v>28</v>
      </c>
      <c r="B32" s="46">
        <v>56642284</v>
      </c>
      <c r="C32" s="46">
        <v>15228264</v>
      </c>
      <c r="D32" s="46">
        <v>0</v>
      </c>
      <c r="E32" s="46">
        <v>41414020</v>
      </c>
      <c r="F32" s="46">
        <v>62646001</v>
      </c>
      <c r="G32" s="46">
        <v>26602849</v>
      </c>
      <c r="H32" s="46">
        <v>26602849</v>
      </c>
      <c r="I32" s="46">
        <v>0</v>
      </c>
      <c r="J32" s="46">
        <v>0</v>
      </c>
      <c r="K32" s="46">
        <v>0</v>
      </c>
      <c r="L32" s="46">
        <v>0</v>
      </c>
      <c r="M32" s="46">
        <v>0</v>
      </c>
      <c r="N32" s="46">
        <v>0</v>
      </c>
      <c r="O32" s="46">
        <v>0</v>
      </c>
      <c r="P32" s="46">
        <v>0</v>
      </c>
      <c r="Q32" s="46">
        <v>0</v>
      </c>
      <c r="R32" s="46">
        <v>13749085</v>
      </c>
      <c r="S32" s="46">
        <v>69065</v>
      </c>
      <c r="T32" s="46">
        <v>0</v>
      </c>
      <c r="U32" s="46">
        <v>13680020</v>
      </c>
      <c r="V32" s="46">
        <v>0</v>
      </c>
      <c r="W32" s="46">
        <v>6498998</v>
      </c>
      <c r="X32" s="46">
        <v>6498998</v>
      </c>
      <c r="Y32" s="46">
        <v>0</v>
      </c>
      <c r="Z32" s="46">
        <v>0</v>
      </c>
      <c r="AA32" s="46">
        <v>30057717</v>
      </c>
      <c r="AB32" s="46">
        <v>5004702</v>
      </c>
      <c r="AC32" s="46">
        <v>0</v>
      </c>
      <c r="AD32" s="46">
        <v>0</v>
      </c>
      <c r="AE32" s="46">
        <v>290065</v>
      </c>
      <c r="AF32" s="46">
        <v>0</v>
      </c>
      <c r="AG32" s="46">
        <v>0</v>
      </c>
      <c r="AH32" s="46">
        <v>2835724</v>
      </c>
      <c r="AI32" s="46">
        <v>2835724</v>
      </c>
      <c r="AJ32" s="46">
        <v>0</v>
      </c>
      <c r="AK32" s="46">
        <v>0</v>
      </c>
      <c r="AL32" s="46">
        <v>0</v>
      </c>
      <c r="AM32" s="46">
        <v>4167800</v>
      </c>
      <c r="AN32" s="46">
        <v>4167800</v>
      </c>
      <c r="AO32" s="46">
        <v>0</v>
      </c>
      <c r="AP32" s="46">
        <v>0</v>
      </c>
      <c r="AQ32" s="46">
        <v>0</v>
      </c>
      <c r="AR32" s="46">
        <v>89206940</v>
      </c>
      <c r="AS32" s="46">
        <v>0</v>
      </c>
      <c r="AT32" s="46">
        <v>67496328</v>
      </c>
      <c r="AV32" s="16"/>
      <c r="AW32" s="16"/>
      <c r="AX32" s="16"/>
      <c r="AY32" s="16"/>
      <c r="AZ32" s="16"/>
      <c r="BA32" s="16"/>
      <c r="BB32" s="16"/>
      <c r="BC32" s="16"/>
      <c r="BD32" s="16"/>
      <c r="BE32" s="16"/>
      <c r="BF32" s="16"/>
      <c r="BG32" s="16"/>
    </row>
    <row r="33" spans="1:59" x14ac:dyDescent="0.25">
      <c r="A33" s="69" t="s">
        <v>29</v>
      </c>
      <c r="B33" s="46">
        <v>48409620</v>
      </c>
      <c r="C33" s="46">
        <v>0</v>
      </c>
      <c r="D33" s="46">
        <v>0</v>
      </c>
      <c r="E33" s="46">
        <v>43762394</v>
      </c>
      <c r="F33" s="46">
        <v>15184743</v>
      </c>
      <c r="G33" s="46">
        <v>39108107</v>
      </c>
      <c r="H33" s="46">
        <v>39108107</v>
      </c>
      <c r="I33" s="46">
        <v>0</v>
      </c>
      <c r="J33" s="46">
        <v>0</v>
      </c>
      <c r="K33" s="46">
        <v>0</v>
      </c>
      <c r="L33" s="46">
        <v>0</v>
      </c>
      <c r="M33" s="46">
        <v>0</v>
      </c>
      <c r="N33" s="46">
        <v>0</v>
      </c>
      <c r="O33" s="46">
        <v>0</v>
      </c>
      <c r="P33" s="46">
        <v>0</v>
      </c>
      <c r="Q33" s="46">
        <v>0</v>
      </c>
      <c r="R33" s="46">
        <v>1362234</v>
      </c>
      <c r="S33" s="46">
        <v>0</v>
      </c>
      <c r="T33" s="46">
        <v>20640</v>
      </c>
      <c r="U33" s="46">
        <v>1341594</v>
      </c>
      <c r="V33" s="46">
        <v>1438829</v>
      </c>
      <c r="W33" s="46">
        <v>17887420</v>
      </c>
      <c r="X33" s="46">
        <v>17887420</v>
      </c>
      <c r="Y33" s="46">
        <v>0</v>
      </c>
      <c r="Z33" s="46">
        <v>0</v>
      </c>
      <c r="AA33" s="46">
        <v>0</v>
      </c>
      <c r="AB33" s="46">
        <v>0</v>
      </c>
      <c r="AC33" s="46">
        <v>3384281</v>
      </c>
      <c r="AD33" s="46">
        <v>565933</v>
      </c>
      <c r="AE33" s="46">
        <v>0</v>
      </c>
      <c r="AF33" s="46">
        <v>110347</v>
      </c>
      <c r="AG33" s="46">
        <v>0</v>
      </c>
      <c r="AH33" s="46">
        <v>14580922</v>
      </c>
      <c r="AI33" s="46">
        <v>4040482</v>
      </c>
      <c r="AJ33" s="46">
        <v>0</v>
      </c>
      <c r="AK33" s="46">
        <v>10540440</v>
      </c>
      <c r="AL33" s="46">
        <v>0</v>
      </c>
      <c r="AM33" s="46">
        <v>21841907</v>
      </c>
      <c r="AN33" s="46">
        <v>3256418</v>
      </c>
      <c r="AO33" s="46">
        <v>12282998</v>
      </c>
      <c r="AP33" s="46">
        <v>6302491</v>
      </c>
      <c r="AQ33" s="46">
        <v>2102121</v>
      </c>
      <c r="AR33" s="46">
        <v>102382101</v>
      </c>
      <c r="AS33" s="46">
        <v>23703331</v>
      </c>
      <c r="AT33" s="46">
        <v>0</v>
      </c>
      <c r="AV33" s="16"/>
      <c r="AW33" s="16"/>
      <c r="AX33" s="16"/>
      <c r="AY33" s="16"/>
      <c r="AZ33" s="16"/>
      <c r="BA33" s="16"/>
      <c r="BB33" s="16"/>
      <c r="BC33" s="16"/>
      <c r="BD33" s="16"/>
      <c r="BE33" s="16"/>
      <c r="BF33" s="16"/>
      <c r="BG33" s="16"/>
    </row>
    <row r="34" spans="1:59" x14ac:dyDescent="0.25">
      <c r="A34" s="69" t="s">
        <v>30</v>
      </c>
      <c r="B34" s="46">
        <v>38394141</v>
      </c>
      <c r="C34" s="46">
        <v>10535748</v>
      </c>
      <c r="D34" s="46">
        <v>877935</v>
      </c>
      <c r="E34" s="46">
        <v>26980458</v>
      </c>
      <c r="F34" s="46">
        <v>56232027</v>
      </c>
      <c r="G34" s="46">
        <v>18986924</v>
      </c>
      <c r="H34" s="46">
        <v>17748619</v>
      </c>
      <c r="I34" s="46">
        <v>1238305</v>
      </c>
      <c r="J34" s="46">
        <v>8356446</v>
      </c>
      <c r="K34" s="46">
        <v>3661931</v>
      </c>
      <c r="L34" s="46">
        <v>2951582</v>
      </c>
      <c r="M34" s="46">
        <v>1742933</v>
      </c>
      <c r="N34" s="46">
        <v>0</v>
      </c>
      <c r="O34" s="46">
        <v>0</v>
      </c>
      <c r="P34" s="46">
        <v>0</v>
      </c>
      <c r="Q34" s="46">
        <v>0</v>
      </c>
      <c r="R34" s="46">
        <v>5402863</v>
      </c>
      <c r="S34" s="46">
        <v>0</v>
      </c>
      <c r="T34" s="46">
        <v>103064</v>
      </c>
      <c r="U34" s="46">
        <v>5299799</v>
      </c>
      <c r="V34" s="46">
        <v>915736</v>
      </c>
      <c r="W34" s="46">
        <v>4581872</v>
      </c>
      <c r="X34" s="46">
        <v>4581872</v>
      </c>
      <c r="Y34" s="46">
        <v>0</v>
      </c>
      <c r="Z34" s="46">
        <v>0</v>
      </c>
      <c r="AA34" s="46">
        <v>0</v>
      </c>
      <c r="AB34" s="46">
        <v>0</v>
      </c>
      <c r="AC34" s="46">
        <v>470508</v>
      </c>
      <c r="AD34" s="46">
        <v>1124169</v>
      </c>
      <c r="AE34" s="46">
        <v>0</v>
      </c>
      <c r="AF34" s="46">
        <v>4054576</v>
      </c>
      <c r="AG34" s="46">
        <v>3725292</v>
      </c>
      <c r="AH34" s="46">
        <v>0</v>
      </c>
      <c r="AI34" s="46">
        <v>0</v>
      </c>
      <c r="AJ34" s="46">
        <v>0</v>
      </c>
      <c r="AK34" s="46">
        <v>0</v>
      </c>
      <c r="AL34" s="46">
        <v>390362</v>
      </c>
      <c r="AM34" s="46">
        <v>11041220</v>
      </c>
      <c r="AN34" s="46">
        <v>8294489</v>
      </c>
      <c r="AO34" s="46">
        <v>0</v>
      </c>
      <c r="AP34" s="46">
        <v>2746731</v>
      </c>
      <c r="AQ34" s="46">
        <v>3041796</v>
      </c>
      <c r="AR34" s="46">
        <v>62091764</v>
      </c>
      <c r="AS34" s="46">
        <v>0</v>
      </c>
      <c r="AT34" s="46">
        <v>57492478</v>
      </c>
      <c r="AV34" s="16"/>
      <c r="AW34" s="16"/>
      <c r="AX34" s="16"/>
      <c r="AY34" s="16"/>
      <c r="AZ34" s="16"/>
      <c r="BA34" s="16"/>
      <c r="BB34" s="16"/>
      <c r="BC34" s="16"/>
      <c r="BD34" s="16"/>
      <c r="BE34" s="16"/>
      <c r="BF34" s="16"/>
      <c r="BG34" s="16"/>
    </row>
    <row r="35" spans="1:59" x14ac:dyDescent="0.25">
      <c r="A35" s="69" t="s">
        <v>31</v>
      </c>
      <c r="B35" s="46">
        <v>402701508</v>
      </c>
      <c r="C35" s="46">
        <v>80000000</v>
      </c>
      <c r="D35" s="46">
        <v>14439012</v>
      </c>
      <c r="E35" s="46">
        <v>308262496</v>
      </c>
      <c r="F35" s="46">
        <v>69150300</v>
      </c>
      <c r="G35" s="46">
        <v>96528608</v>
      </c>
      <c r="H35" s="46">
        <v>94908873</v>
      </c>
      <c r="I35" s="46">
        <v>1619735</v>
      </c>
      <c r="J35" s="46">
        <v>6840000</v>
      </c>
      <c r="K35" s="46">
        <v>0</v>
      </c>
      <c r="L35" s="46">
        <v>0</v>
      </c>
      <c r="M35" s="46">
        <v>6840000</v>
      </c>
      <c r="N35" s="46">
        <v>0</v>
      </c>
      <c r="O35" s="46">
        <v>0</v>
      </c>
      <c r="P35" s="46">
        <v>0</v>
      </c>
      <c r="Q35" s="46">
        <v>0</v>
      </c>
      <c r="R35" s="46">
        <v>77141755</v>
      </c>
      <c r="S35" s="46">
        <v>33281</v>
      </c>
      <c r="T35" s="46">
        <v>20498405</v>
      </c>
      <c r="U35" s="46">
        <v>56610069</v>
      </c>
      <c r="V35" s="46">
        <v>6747508</v>
      </c>
      <c r="W35" s="46">
        <v>639679503</v>
      </c>
      <c r="X35" s="46">
        <v>79670947</v>
      </c>
      <c r="Y35" s="46">
        <v>560008556</v>
      </c>
      <c r="Z35" s="46">
        <v>27479</v>
      </c>
      <c r="AA35" s="46">
        <v>354819092</v>
      </c>
      <c r="AB35" s="46">
        <v>0</v>
      </c>
      <c r="AC35" s="46">
        <v>10504393</v>
      </c>
      <c r="AD35" s="46">
        <v>13483670</v>
      </c>
      <c r="AE35" s="46">
        <v>16925945</v>
      </c>
      <c r="AF35" s="46">
        <v>1961876</v>
      </c>
      <c r="AG35" s="46">
        <v>5912164</v>
      </c>
      <c r="AH35" s="46">
        <v>0</v>
      </c>
      <c r="AI35" s="46">
        <v>0</v>
      </c>
      <c r="AJ35" s="46">
        <v>0</v>
      </c>
      <c r="AK35" s="46">
        <v>0</v>
      </c>
      <c r="AL35" s="46">
        <v>0</v>
      </c>
      <c r="AM35" s="46">
        <v>52428226</v>
      </c>
      <c r="AN35" s="46">
        <v>49794848</v>
      </c>
      <c r="AO35" s="46">
        <v>0</v>
      </c>
      <c r="AP35" s="46">
        <v>2633378</v>
      </c>
      <c r="AQ35" s="46">
        <v>0</v>
      </c>
      <c r="AR35" s="46">
        <v>1283000219</v>
      </c>
      <c r="AS35" s="46">
        <v>20979713</v>
      </c>
      <c r="AT35" s="46">
        <v>38000000</v>
      </c>
      <c r="AV35" s="16"/>
      <c r="AW35" s="16"/>
      <c r="AX35" s="16"/>
      <c r="AY35" s="16"/>
      <c r="AZ35" s="16"/>
      <c r="BA35" s="16"/>
      <c r="BB35" s="16"/>
      <c r="BC35" s="16"/>
      <c r="BD35" s="16"/>
      <c r="BE35" s="16"/>
      <c r="BF35" s="16"/>
      <c r="BG35" s="16"/>
    </row>
    <row r="36" spans="1:59" x14ac:dyDescent="0.25">
      <c r="A36" s="69" t="s">
        <v>32</v>
      </c>
      <c r="B36" s="46">
        <v>121597943</v>
      </c>
      <c r="C36" s="46">
        <v>30527500</v>
      </c>
      <c r="D36" s="46">
        <v>0</v>
      </c>
      <c r="E36" s="46">
        <v>79392347</v>
      </c>
      <c r="F36" s="46">
        <v>91973995</v>
      </c>
      <c r="G36" s="46">
        <v>55422422</v>
      </c>
      <c r="H36" s="46">
        <v>55422422</v>
      </c>
      <c r="I36" s="46">
        <v>0</v>
      </c>
      <c r="J36" s="46">
        <v>0</v>
      </c>
      <c r="K36" s="46">
        <v>0</v>
      </c>
      <c r="L36" s="46">
        <v>0</v>
      </c>
      <c r="M36" s="46">
        <v>0</v>
      </c>
      <c r="N36" s="46">
        <v>0</v>
      </c>
      <c r="O36" s="46">
        <v>0</v>
      </c>
      <c r="P36" s="46">
        <v>0</v>
      </c>
      <c r="Q36" s="46">
        <v>0</v>
      </c>
      <c r="R36" s="46">
        <v>18258626</v>
      </c>
      <c r="S36" s="46">
        <v>7050184</v>
      </c>
      <c r="T36" s="46">
        <v>1362468</v>
      </c>
      <c r="U36" s="46">
        <v>9845974</v>
      </c>
      <c r="V36" s="46">
        <v>743701</v>
      </c>
      <c r="W36" s="46">
        <v>17600000</v>
      </c>
      <c r="X36" s="46">
        <v>0</v>
      </c>
      <c r="Y36" s="46">
        <v>17600000</v>
      </c>
      <c r="Z36" s="46">
        <v>0</v>
      </c>
      <c r="AA36" s="46">
        <v>0</v>
      </c>
      <c r="AB36" s="46">
        <v>74623200</v>
      </c>
      <c r="AC36" s="46">
        <v>0</v>
      </c>
      <c r="AD36" s="46">
        <v>0</v>
      </c>
      <c r="AE36" s="46">
        <v>0</v>
      </c>
      <c r="AF36" s="46">
        <v>302574</v>
      </c>
      <c r="AG36" s="46">
        <v>6500000</v>
      </c>
      <c r="AH36" s="46">
        <v>894565</v>
      </c>
      <c r="AI36" s="46">
        <v>894565</v>
      </c>
      <c r="AJ36" s="46">
        <v>0</v>
      </c>
      <c r="AK36" s="46">
        <v>0</v>
      </c>
      <c r="AL36" s="46">
        <v>5000000</v>
      </c>
      <c r="AM36" s="46">
        <v>5073137</v>
      </c>
      <c r="AN36" s="46">
        <v>4397765</v>
      </c>
      <c r="AO36" s="46">
        <v>0</v>
      </c>
      <c r="AP36" s="46">
        <v>675372</v>
      </c>
      <c r="AQ36" s="46">
        <v>71865551</v>
      </c>
      <c r="AR36" s="46">
        <v>256283776</v>
      </c>
      <c r="AS36" s="46">
        <v>52895424</v>
      </c>
      <c r="AT36" s="46">
        <v>38337654</v>
      </c>
      <c r="AV36" s="16"/>
      <c r="AW36" s="16"/>
      <c r="AX36" s="16"/>
      <c r="AY36" s="16"/>
      <c r="AZ36" s="16"/>
      <c r="BA36" s="16"/>
      <c r="BB36" s="16"/>
      <c r="BC36" s="16"/>
      <c r="BD36" s="16"/>
      <c r="BE36" s="16"/>
      <c r="BF36" s="16"/>
      <c r="BG36" s="16"/>
    </row>
    <row r="37" spans="1:59" x14ac:dyDescent="0.25">
      <c r="A37" s="69" t="s">
        <v>33</v>
      </c>
      <c r="B37" s="46">
        <v>2693431718</v>
      </c>
      <c r="C37" s="46">
        <v>253943530</v>
      </c>
      <c r="D37" s="46">
        <v>180786939</v>
      </c>
      <c r="E37" s="46">
        <v>2000138462</v>
      </c>
      <c r="F37" s="46">
        <v>309310478</v>
      </c>
      <c r="G37" s="46">
        <v>1455625225</v>
      </c>
      <c r="H37" s="46">
        <v>1455625225</v>
      </c>
      <c r="I37" s="46">
        <v>0</v>
      </c>
      <c r="J37" s="46">
        <v>92975082</v>
      </c>
      <c r="K37" s="46">
        <v>57016179</v>
      </c>
      <c r="L37" s="46">
        <v>35958903</v>
      </c>
      <c r="M37" s="46">
        <v>0</v>
      </c>
      <c r="N37" s="46">
        <v>58054119</v>
      </c>
      <c r="O37" s="46">
        <v>16755840</v>
      </c>
      <c r="P37" s="46">
        <v>14071907</v>
      </c>
      <c r="Q37" s="46">
        <v>27226372</v>
      </c>
      <c r="R37" s="46">
        <v>147068005</v>
      </c>
      <c r="S37" s="46">
        <v>13140270</v>
      </c>
      <c r="T37" s="46">
        <v>8099918</v>
      </c>
      <c r="U37" s="46">
        <v>125827817</v>
      </c>
      <c r="V37" s="46">
        <v>4899312</v>
      </c>
      <c r="W37" s="46">
        <v>569680839</v>
      </c>
      <c r="X37" s="46">
        <v>101995993</v>
      </c>
      <c r="Y37" s="46">
        <v>467684846</v>
      </c>
      <c r="Z37" s="46">
        <v>38457</v>
      </c>
      <c r="AA37" s="46">
        <v>962128685</v>
      </c>
      <c r="AB37" s="46">
        <v>448851309</v>
      </c>
      <c r="AC37" s="46">
        <v>192570425</v>
      </c>
      <c r="AD37" s="46">
        <v>46835572</v>
      </c>
      <c r="AE37" s="46">
        <v>18260558</v>
      </c>
      <c r="AF37" s="46">
        <v>0</v>
      </c>
      <c r="AG37" s="46">
        <v>200197</v>
      </c>
      <c r="AH37" s="46">
        <v>216787275</v>
      </c>
      <c r="AI37" s="46">
        <v>133578115</v>
      </c>
      <c r="AJ37" s="46">
        <v>0</v>
      </c>
      <c r="AK37" s="46">
        <v>83209160</v>
      </c>
      <c r="AL37" s="46">
        <v>1152892</v>
      </c>
      <c r="AM37" s="46">
        <v>448489232</v>
      </c>
      <c r="AN37" s="46">
        <v>383184797</v>
      </c>
      <c r="AO37" s="46">
        <v>59269844</v>
      </c>
      <c r="AP37" s="46">
        <v>6034591</v>
      </c>
      <c r="AQ37" s="46">
        <v>0</v>
      </c>
      <c r="AR37" s="46">
        <v>4663617184</v>
      </c>
      <c r="AS37" s="46">
        <v>121363910</v>
      </c>
      <c r="AT37" s="46">
        <v>519547313</v>
      </c>
      <c r="AV37" s="16"/>
      <c r="AW37" s="16"/>
      <c r="AX37" s="16"/>
      <c r="AY37" s="16"/>
      <c r="AZ37" s="16"/>
      <c r="BA37" s="16"/>
      <c r="BB37" s="16"/>
      <c r="BC37" s="16"/>
      <c r="BD37" s="16"/>
      <c r="BE37" s="16"/>
      <c r="BF37" s="16"/>
      <c r="BG37" s="16"/>
    </row>
    <row r="38" spans="1:59" x14ac:dyDescent="0.25">
      <c r="A38" s="69" t="s">
        <v>34</v>
      </c>
      <c r="B38" s="46">
        <v>332341882</v>
      </c>
      <c r="C38" s="46">
        <v>71773001</v>
      </c>
      <c r="D38" s="46">
        <v>13694772</v>
      </c>
      <c r="E38" s="46">
        <v>214969854</v>
      </c>
      <c r="F38" s="46">
        <v>33762450</v>
      </c>
      <c r="G38" s="46">
        <v>41569708</v>
      </c>
      <c r="H38" s="46">
        <v>41569708</v>
      </c>
      <c r="I38" s="46">
        <v>0</v>
      </c>
      <c r="J38" s="46">
        <v>0</v>
      </c>
      <c r="K38" s="46">
        <v>0</v>
      </c>
      <c r="L38" s="46">
        <v>0</v>
      </c>
      <c r="M38" s="46">
        <v>0</v>
      </c>
      <c r="N38" s="46">
        <v>70930564</v>
      </c>
      <c r="O38" s="46">
        <v>70930564</v>
      </c>
      <c r="P38" s="46">
        <v>0</v>
      </c>
      <c r="Q38" s="46">
        <v>0</v>
      </c>
      <c r="R38" s="46">
        <v>4784508</v>
      </c>
      <c r="S38" s="46">
        <v>3745</v>
      </c>
      <c r="T38" s="46">
        <v>1718194</v>
      </c>
      <c r="U38" s="46">
        <v>3062569</v>
      </c>
      <c r="V38" s="46">
        <v>2504715</v>
      </c>
      <c r="W38" s="46">
        <v>238836420</v>
      </c>
      <c r="X38" s="46">
        <v>123127240</v>
      </c>
      <c r="Y38" s="46">
        <v>115709180</v>
      </c>
      <c r="Z38" s="46">
        <v>0</v>
      </c>
      <c r="AA38" s="46">
        <v>0</v>
      </c>
      <c r="AB38" s="46">
        <v>0</v>
      </c>
      <c r="AC38" s="46">
        <v>5076516</v>
      </c>
      <c r="AD38" s="46">
        <v>492856</v>
      </c>
      <c r="AE38" s="46">
        <v>3942513</v>
      </c>
      <c r="AF38" s="46">
        <v>0</v>
      </c>
      <c r="AG38" s="46">
        <v>161576</v>
      </c>
      <c r="AH38" s="46">
        <v>54851890</v>
      </c>
      <c r="AI38" s="46">
        <v>9189041</v>
      </c>
      <c r="AJ38" s="46">
        <v>332091</v>
      </c>
      <c r="AK38" s="46">
        <v>45330758</v>
      </c>
      <c r="AL38" s="46">
        <v>0</v>
      </c>
      <c r="AM38" s="46">
        <v>67481660</v>
      </c>
      <c r="AN38" s="46">
        <v>42705813</v>
      </c>
      <c r="AO38" s="46">
        <v>24129165</v>
      </c>
      <c r="AP38" s="46">
        <v>646682</v>
      </c>
      <c r="AQ38" s="46">
        <v>0</v>
      </c>
      <c r="AR38" s="46">
        <v>490632926</v>
      </c>
      <c r="AS38" s="46">
        <v>41691070</v>
      </c>
      <c r="AT38" s="46">
        <v>0</v>
      </c>
      <c r="AV38" s="16"/>
      <c r="AW38" s="16"/>
      <c r="AX38" s="16"/>
      <c r="AY38" s="16"/>
      <c r="AZ38" s="16"/>
      <c r="BA38" s="16"/>
      <c r="BB38" s="16"/>
      <c r="BC38" s="16"/>
      <c r="BD38" s="16"/>
      <c r="BE38" s="16"/>
      <c r="BF38" s="16"/>
      <c r="BG38" s="16"/>
    </row>
    <row r="39" spans="1:59" x14ac:dyDescent="0.25">
      <c r="A39" s="69" t="s">
        <v>35</v>
      </c>
      <c r="B39" s="46">
        <v>26312690</v>
      </c>
      <c r="C39" s="46">
        <v>0</v>
      </c>
      <c r="D39" s="46">
        <v>0</v>
      </c>
      <c r="E39" s="46">
        <v>26312690</v>
      </c>
      <c r="F39" s="46">
        <v>6509979</v>
      </c>
      <c r="G39" s="46">
        <v>4069520</v>
      </c>
      <c r="H39" s="46">
        <v>3602022</v>
      </c>
      <c r="I39" s="46">
        <v>467498</v>
      </c>
      <c r="J39" s="46">
        <v>9899827</v>
      </c>
      <c r="K39" s="46">
        <v>9899827</v>
      </c>
      <c r="L39" s="46">
        <v>0</v>
      </c>
      <c r="M39" s="46">
        <v>0</v>
      </c>
      <c r="N39" s="46">
        <v>3746549</v>
      </c>
      <c r="O39" s="46">
        <v>3746549</v>
      </c>
      <c r="P39" s="46">
        <v>0</v>
      </c>
      <c r="Q39" s="46">
        <v>0</v>
      </c>
      <c r="R39" s="46">
        <v>4070083</v>
      </c>
      <c r="S39" s="46">
        <v>0</v>
      </c>
      <c r="T39" s="46">
        <v>21497</v>
      </c>
      <c r="U39" s="46">
        <v>4048586</v>
      </c>
      <c r="V39" s="46">
        <v>1011216</v>
      </c>
      <c r="W39" s="46">
        <v>1102365</v>
      </c>
      <c r="X39" s="46">
        <v>1102365</v>
      </c>
      <c r="Y39" s="46">
        <v>0</v>
      </c>
      <c r="Z39" s="46">
        <v>0</v>
      </c>
      <c r="AA39" s="46">
        <v>0</v>
      </c>
      <c r="AB39" s="46">
        <v>0</v>
      </c>
      <c r="AC39" s="46">
        <v>19006</v>
      </c>
      <c r="AD39" s="46">
        <v>0</v>
      </c>
      <c r="AE39" s="46">
        <v>0</v>
      </c>
      <c r="AF39" s="46">
        <v>237750</v>
      </c>
      <c r="AG39" s="46">
        <v>0</v>
      </c>
      <c r="AH39" s="46">
        <v>3623150</v>
      </c>
      <c r="AI39" s="46">
        <v>3623150</v>
      </c>
      <c r="AJ39" s="46">
        <v>0</v>
      </c>
      <c r="AK39" s="46">
        <v>0</v>
      </c>
      <c r="AL39" s="46">
        <v>0</v>
      </c>
      <c r="AM39" s="46">
        <v>4444800</v>
      </c>
      <c r="AN39" s="46">
        <v>3888047</v>
      </c>
      <c r="AO39" s="46">
        <v>25051</v>
      </c>
      <c r="AP39" s="46">
        <v>531702</v>
      </c>
      <c r="AQ39" s="46">
        <v>0</v>
      </c>
      <c r="AR39" s="46">
        <v>32224266</v>
      </c>
      <c r="AS39" s="46">
        <v>0</v>
      </c>
      <c r="AT39" s="46">
        <v>9667689</v>
      </c>
      <c r="AV39" s="16"/>
      <c r="AW39" s="16"/>
      <c r="AX39" s="16"/>
      <c r="AY39" s="16"/>
      <c r="AZ39" s="16"/>
      <c r="BA39" s="16"/>
      <c r="BB39" s="16"/>
      <c r="BC39" s="16"/>
      <c r="BD39" s="16"/>
      <c r="BE39" s="16"/>
      <c r="BF39" s="16"/>
      <c r="BG39" s="16"/>
    </row>
    <row r="40" spans="1:59" x14ac:dyDescent="0.25">
      <c r="A40" s="69" t="s">
        <v>36</v>
      </c>
      <c r="B40" s="46">
        <v>725565965</v>
      </c>
      <c r="C40" s="46">
        <v>0</v>
      </c>
      <c r="D40" s="46">
        <v>64488404</v>
      </c>
      <c r="E40" s="46">
        <v>661077561</v>
      </c>
      <c r="F40" s="46">
        <v>440036135</v>
      </c>
      <c r="G40" s="46">
        <v>246988624</v>
      </c>
      <c r="H40" s="46">
        <v>246013770</v>
      </c>
      <c r="I40" s="46">
        <v>974854</v>
      </c>
      <c r="J40" s="46">
        <v>0</v>
      </c>
      <c r="K40" s="46">
        <v>0</v>
      </c>
      <c r="L40" s="46">
        <v>0</v>
      </c>
      <c r="M40" s="46">
        <v>0</v>
      </c>
      <c r="N40" s="46">
        <v>0</v>
      </c>
      <c r="O40" s="46">
        <v>0</v>
      </c>
      <c r="P40" s="46">
        <v>0</v>
      </c>
      <c r="Q40" s="46">
        <v>0</v>
      </c>
      <c r="R40" s="46">
        <v>87007936</v>
      </c>
      <c r="S40" s="46">
        <v>31077240</v>
      </c>
      <c r="T40" s="46">
        <v>16314726</v>
      </c>
      <c r="U40" s="46">
        <v>39615970</v>
      </c>
      <c r="V40" s="46">
        <v>38703370</v>
      </c>
      <c r="W40" s="46">
        <v>424009055</v>
      </c>
      <c r="X40" s="46">
        <v>424009055</v>
      </c>
      <c r="Y40" s="46">
        <v>0</v>
      </c>
      <c r="Z40" s="46">
        <v>0</v>
      </c>
      <c r="AA40" s="46">
        <v>0</v>
      </c>
      <c r="AB40" s="46">
        <v>0</v>
      </c>
      <c r="AC40" s="46">
        <v>53851653</v>
      </c>
      <c r="AD40" s="46">
        <v>6160531</v>
      </c>
      <c r="AE40" s="46">
        <v>2066440</v>
      </c>
      <c r="AF40" s="46">
        <v>56558876</v>
      </c>
      <c r="AG40" s="46">
        <v>3418688</v>
      </c>
      <c r="AH40" s="46">
        <v>11098557</v>
      </c>
      <c r="AI40" s="46">
        <v>6928240</v>
      </c>
      <c r="AJ40" s="46">
        <v>0</v>
      </c>
      <c r="AK40" s="46">
        <v>4170317</v>
      </c>
      <c r="AL40" s="46">
        <v>0</v>
      </c>
      <c r="AM40" s="46">
        <v>137385813</v>
      </c>
      <c r="AN40" s="46">
        <v>100489522</v>
      </c>
      <c r="AO40" s="46">
        <v>19513114</v>
      </c>
      <c r="AP40" s="46">
        <v>17383177</v>
      </c>
      <c r="AQ40" s="46">
        <v>0</v>
      </c>
      <c r="AR40" s="46">
        <v>1067249543</v>
      </c>
      <c r="AS40" s="46">
        <v>463182107</v>
      </c>
      <c r="AT40" s="46">
        <v>29442901</v>
      </c>
      <c r="AV40" s="16"/>
      <c r="AW40" s="16"/>
      <c r="AX40" s="16"/>
      <c r="AY40" s="16"/>
      <c r="AZ40" s="16"/>
      <c r="BA40" s="16"/>
      <c r="BB40" s="16"/>
      <c r="BC40" s="16"/>
      <c r="BD40" s="16"/>
      <c r="BE40" s="16"/>
      <c r="BF40" s="16"/>
      <c r="BG40" s="16"/>
    </row>
    <row r="41" spans="1:59" x14ac:dyDescent="0.25">
      <c r="A41" s="69" t="s">
        <v>37</v>
      </c>
      <c r="B41" s="46">
        <v>144792997</v>
      </c>
      <c r="C41" s="46">
        <v>22467407</v>
      </c>
      <c r="D41" s="46">
        <v>14479300</v>
      </c>
      <c r="E41" s="46">
        <v>107846290</v>
      </c>
      <c r="F41" s="46">
        <v>45587882</v>
      </c>
      <c r="G41" s="46">
        <v>42603194</v>
      </c>
      <c r="H41" s="46">
        <v>20426325</v>
      </c>
      <c r="I41" s="46">
        <v>22176869</v>
      </c>
      <c r="J41" s="46">
        <v>8773765</v>
      </c>
      <c r="K41" s="46">
        <v>5987954</v>
      </c>
      <c r="L41" s="46">
        <v>0</v>
      </c>
      <c r="M41" s="46">
        <v>2785811</v>
      </c>
      <c r="N41" s="46">
        <v>0</v>
      </c>
      <c r="O41" s="46">
        <v>0</v>
      </c>
      <c r="P41" s="46">
        <v>0</v>
      </c>
      <c r="Q41" s="46">
        <v>0</v>
      </c>
      <c r="R41" s="46">
        <v>10775516</v>
      </c>
      <c r="S41" s="46">
        <v>0</v>
      </c>
      <c r="T41" s="46">
        <v>10575321</v>
      </c>
      <c r="U41" s="46">
        <v>200195</v>
      </c>
      <c r="V41" s="46">
        <v>1403832</v>
      </c>
      <c r="W41" s="46">
        <v>38280151</v>
      </c>
      <c r="X41" s="46">
        <v>26200837</v>
      </c>
      <c r="Y41" s="46">
        <v>12079314</v>
      </c>
      <c r="Z41" s="46">
        <v>0</v>
      </c>
      <c r="AA41" s="46">
        <v>0</v>
      </c>
      <c r="AB41" s="46">
        <v>0</v>
      </c>
      <c r="AC41" s="46">
        <v>749775</v>
      </c>
      <c r="AD41" s="46">
        <v>1094571</v>
      </c>
      <c r="AE41" s="46">
        <v>1080000</v>
      </c>
      <c r="AF41" s="46">
        <v>0</v>
      </c>
      <c r="AG41" s="46">
        <v>5664115</v>
      </c>
      <c r="AH41" s="46">
        <v>10011016</v>
      </c>
      <c r="AI41" s="46">
        <v>9661016</v>
      </c>
      <c r="AJ41" s="46">
        <v>0</v>
      </c>
      <c r="AK41" s="46">
        <v>350000</v>
      </c>
      <c r="AL41" s="46">
        <v>0</v>
      </c>
      <c r="AM41" s="46">
        <v>16686572</v>
      </c>
      <c r="AN41" s="46">
        <v>10154255</v>
      </c>
      <c r="AO41" s="46">
        <v>5412248</v>
      </c>
      <c r="AP41" s="46">
        <v>1120069</v>
      </c>
      <c r="AQ41" s="46">
        <v>147797</v>
      </c>
      <c r="AR41" s="46">
        <v>137270304</v>
      </c>
      <c r="AS41" s="46">
        <v>76283582</v>
      </c>
      <c r="AT41" s="46">
        <v>0</v>
      </c>
      <c r="AV41" s="16"/>
      <c r="AW41" s="16"/>
      <c r="AX41" s="16"/>
      <c r="AY41" s="16"/>
      <c r="AZ41" s="16"/>
      <c r="BA41" s="16"/>
      <c r="BB41" s="16"/>
      <c r="BC41" s="16"/>
      <c r="BD41" s="16"/>
      <c r="BE41" s="16"/>
      <c r="BF41" s="16"/>
      <c r="BG41" s="16"/>
    </row>
    <row r="42" spans="1:59" x14ac:dyDescent="0.25">
      <c r="A42" s="69" t="s">
        <v>38</v>
      </c>
      <c r="B42" s="46">
        <v>183898649</v>
      </c>
      <c r="C42" s="46">
        <v>0</v>
      </c>
      <c r="D42" s="46">
        <v>0</v>
      </c>
      <c r="E42" s="46">
        <v>166244478</v>
      </c>
      <c r="F42" s="46">
        <v>51402618</v>
      </c>
      <c r="G42" s="46">
        <v>89262973</v>
      </c>
      <c r="H42" s="46">
        <v>89262973</v>
      </c>
      <c r="I42" s="46">
        <v>0</v>
      </c>
      <c r="J42" s="46">
        <v>15632917</v>
      </c>
      <c r="K42" s="46">
        <v>12811343</v>
      </c>
      <c r="L42" s="46">
        <v>0</v>
      </c>
      <c r="M42" s="46">
        <v>2821574</v>
      </c>
      <c r="N42" s="46">
        <v>0</v>
      </c>
      <c r="O42" s="46">
        <v>0</v>
      </c>
      <c r="P42" s="46">
        <v>0</v>
      </c>
      <c r="Q42" s="46">
        <v>0</v>
      </c>
      <c r="R42" s="46">
        <v>16558457</v>
      </c>
      <c r="S42" s="46">
        <v>3128885</v>
      </c>
      <c r="T42" s="46">
        <v>675236</v>
      </c>
      <c r="U42" s="46">
        <v>12754336</v>
      </c>
      <c r="V42" s="46">
        <v>4310407</v>
      </c>
      <c r="W42" s="46">
        <v>24912252</v>
      </c>
      <c r="X42" s="46">
        <v>12911144</v>
      </c>
      <c r="Y42" s="46">
        <v>12001108</v>
      </c>
      <c r="Z42" s="46">
        <v>0</v>
      </c>
      <c r="AA42" s="46">
        <v>0</v>
      </c>
      <c r="AB42" s="46">
        <v>1466548</v>
      </c>
      <c r="AC42" s="46">
        <v>29308375</v>
      </c>
      <c r="AD42" s="46">
        <v>11289590</v>
      </c>
      <c r="AE42" s="46">
        <v>0</v>
      </c>
      <c r="AF42" s="46">
        <v>0</v>
      </c>
      <c r="AG42" s="46">
        <v>0</v>
      </c>
      <c r="AH42" s="46">
        <v>0</v>
      </c>
      <c r="AI42" s="46">
        <v>0</v>
      </c>
      <c r="AJ42" s="46">
        <v>0</v>
      </c>
      <c r="AK42" s="46">
        <v>0</v>
      </c>
      <c r="AL42" s="46">
        <v>0</v>
      </c>
      <c r="AM42" s="46">
        <v>111239938</v>
      </c>
      <c r="AN42" s="46">
        <v>39235241</v>
      </c>
      <c r="AO42" s="46">
        <v>72004697</v>
      </c>
      <c r="AP42" s="46">
        <v>0</v>
      </c>
      <c r="AQ42" s="46">
        <v>0</v>
      </c>
      <c r="AR42" s="46">
        <v>303981457</v>
      </c>
      <c r="AS42" s="46">
        <v>0</v>
      </c>
      <c r="AT42" s="46">
        <v>50257767</v>
      </c>
      <c r="AV42" s="16"/>
      <c r="AW42" s="16"/>
      <c r="AX42" s="16"/>
      <c r="AY42" s="16"/>
      <c r="AZ42" s="16"/>
      <c r="BA42" s="16"/>
      <c r="BB42" s="16"/>
      <c r="BC42" s="16"/>
      <c r="BD42" s="16"/>
      <c r="BE42" s="16"/>
      <c r="BF42" s="16"/>
      <c r="BG42" s="16"/>
    </row>
    <row r="43" spans="1:59" x14ac:dyDescent="0.25">
      <c r="A43" s="69" t="s">
        <v>39</v>
      </c>
      <c r="B43" s="46">
        <v>717124957</v>
      </c>
      <c r="C43" s="46">
        <v>184142000</v>
      </c>
      <c r="D43" s="46">
        <v>30977000</v>
      </c>
      <c r="E43" s="46">
        <v>502005957</v>
      </c>
      <c r="F43" s="46">
        <v>497340473</v>
      </c>
      <c r="G43" s="46">
        <v>186912137</v>
      </c>
      <c r="H43" s="46">
        <v>186912137</v>
      </c>
      <c r="I43" s="46">
        <v>0</v>
      </c>
      <c r="J43" s="46">
        <v>0</v>
      </c>
      <c r="K43" s="46">
        <v>0</v>
      </c>
      <c r="L43" s="46">
        <v>0</v>
      </c>
      <c r="M43" s="46">
        <v>0</v>
      </c>
      <c r="N43" s="46">
        <v>81730801</v>
      </c>
      <c r="O43" s="46">
        <v>0</v>
      </c>
      <c r="P43" s="46">
        <v>80574554</v>
      </c>
      <c r="Q43" s="46">
        <v>1156247</v>
      </c>
      <c r="R43" s="46">
        <v>98385280</v>
      </c>
      <c r="S43" s="46">
        <v>0</v>
      </c>
      <c r="T43" s="46">
        <v>2487496</v>
      </c>
      <c r="U43" s="46">
        <v>95897784</v>
      </c>
      <c r="V43" s="46">
        <v>5930846</v>
      </c>
      <c r="W43" s="46">
        <v>459443805</v>
      </c>
      <c r="X43" s="46">
        <v>304766928</v>
      </c>
      <c r="Y43" s="46">
        <v>154676877</v>
      </c>
      <c r="Z43" s="46">
        <v>0</v>
      </c>
      <c r="AA43" s="46">
        <v>0</v>
      </c>
      <c r="AB43" s="46">
        <v>0</v>
      </c>
      <c r="AC43" s="46">
        <v>14302817</v>
      </c>
      <c r="AD43" s="46">
        <v>0</v>
      </c>
      <c r="AE43" s="46">
        <v>0</v>
      </c>
      <c r="AF43" s="46">
        <v>39155789</v>
      </c>
      <c r="AG43" s="46">
        <v>2234641</v>
      </c>
      <c r="AH43" s="46">
        <v>0</v>
      </c>
      <c r="AI43" s="46">
        <v>0</v>
      </c>
      <c r="AJ43" s="46">
        <v>0</v>
      </c>
      <c r="AK43" s="46">
        <v>0</v>
      </c>
      <c r="AL43" s="46">
        <v>10917266</v>
      </c>
      <c r="AM43" s="46">
        <v>79850014</v>
      </c>
      <c r="AN43" s="46">
        <v>68308805</v>
      </c>
      <c r="AO43" s="46">
        <v>0</v>
      </c>
      <c r="AP43" s="46">
        <v>11541209</v>
      </c>
      <c r="AQ43" s="46">
        <v>0</v>
      </c>
      <c r="AR43" s="46">
        <v>978863396</v>
      </c>
      <c r="AS43" s="46">
        <v>63347389</v>
      </c>
      <c r="AT43" s="46">
        <v>427001596</v>
      </c>
      <c r="AV43" s="16"/>
      <c r="AW43" s="16"/>
      <c r="AX43" s="16"/>
      <c r="AY43" s="16"/>
      <c r="AZ43" s="16"/>
      <c r="BA43" s="16"/>
      <c r="BB43" s="16"/>
      <c r="BC43" s="16"/>
      <c r="BD43" s="16"/>
      <c r="BE43" s="16"/>
      <c r="BF43" s="16"/>
      <c r="BG43" s="16"/>
    </row>
    <row r="44" spans="1:59" x14ac:dyDescent="0.25">
      <c r="A44" s="69" t="s">
        <v>40</v>
      </c>
      <c r="B44" s="46">
        <v>92885548</v>
      </c>
      <c r="C44" s="46">
        <v>16712975</v>
      </c>
      <c r="D44" s="46">
        <v>6423698</v>
      </c>
      <c r="E44" s="46">
        <v>69748875</v>
      </c>
      <c r="F44" s="46">
        <v>7055364</v>
      </c>
      <c r="G44" s="46">
        <v>24434987</v>
      </c>
      <c r="H44" s="46">
        <v>24434987</v>
      </c>
      <c r="I44" s="46">
        <v>0</v>
      </c>
      <c r="J44" s="46">
        <v>0</v>
      </c>
      <c r="K44" s="46">
        <v>0</v>
      </c>
      <c r="L44" s="46">
        <v>0</v>
      </c>
      <c r="M44" s="46">
        <v>0</v>
      </c>
      <c r="N44" s="46">
        <v>0</v>
      </c>
      <c r="O44" s="46">
        <v>0</v>
      </c>
      <c r="P44" s="46">
        <v>0</v>
      </c>
      <c r="Q44" s="46">
        <v>0</v>
      </c>
      <c r="R44" s="46">
        <v>10868966</v>
      </c>
      <c r="S44" s="46">
        <v>0</v>
      </c>
      <c r="T44" s="46">
        <v>1179897</v>
      </c>
      <c r="U44" s="46">
        <v>9689069</v>
      </c>
      <c r="V44" s="46">
        <v>1946155</v>
      </c>
      <c r="W44" s="46">
        <v>25766363</v>
      </c>
      <c r="X44" s="46">
        <v>24966363</v>
      </c>
      <c r="Y44" s="46">
        <v>800000</v>
      </c>
      <c r="Z44" s="46">
        <v>0</v>
      </c>
      <c r="AA44" s="46">
        <v>19128523</v>
      </c>
      <c r="AB44" s="46">
        <v>0</v>
      </c>
      <c r="AC44" s="46">
        <v>26236901</v>
      </c>
      <c r="AD44" s="46">
        <v>0</v>
      </c>
      <c r="AE44" s="46">
        <v>455066</v>
      </c>
      <c r="AF44" s="46">
        <v>0</v>
      </c>
      <c r="AG44" s="46">
        <v>0</v>
      </c>
      <c r="AH44" s="46">
        <v>27334161</v>
      </c>
      <c r="AI44" s="46">
        <v>0</v>
      </c>
      <c r="AJ44" s="46">
        <v>0</v>
      </c>
      <c r="AK44" s="46">
        <v>27334161</v>
      </c>
      <c r="AL44" s="46">
        <v>0</v>
      </c>
      <c r="AM44" s="46">
        <v>6780243</v>
      </c>
      <c r="AN44" s="46">
        <v>2390299</v>
      </c>
      <c r="AO44" s="46">
        <v>1346096</v>
      </c>
      <c r="AP44" s="46">
        <v>3043848</v>
      </c>
      <c r="AQ44" s="46">
        <v>0</v>
      </c>
      <c r="AR44" s="46">
        <v>142951365</v>
      </c>
      <c r="AS44" s="46">
        <v>0</v>
      </c>
      <c r="AT44" s="46">
        <v>11144827</v>
      </c>
      <c r="AV44" s="16"/>
      <c r="AW44" s="16"/>
      <c r="AX44" s="16"/>
      <c r="AY44" s="16"/>
      <c r="AZ44" s="16"/>
      <c r="BA44" s="16"/>
      <c r="BB44" s="16"/>
      <c r="BC44" s="16"/>
      <c r="BD44" s="16"/>
      <c r="BE44" s="16"/>
      <c r="BF44" s="16"/>
      <c r="BG44" s="16"/>
    </row>
    <row r="45" spans="1:59" x14ac:dyDescent="0.25">
      <c r="A45" s="69" t="s">
        <v>41</v>
      </c>
      <c r="B45" s="46">
        <v>110218646</v>
      </c>
      <c r="C45" s="46">
        <v>0</v>
      </c>
      <c r="D45" s="46">
        <v>0</v>
      </c>
      <c r="E45" s="46">
        <v>99637930</v>
      </c>
      <c r="F45" s="46">
        <v>0</v>
      </c>
      <c r="G45" s="46">
        <v>38231245</v>
      </c>
      <c r="H45" s="46">
        <v>22217210</v>
      </c>
      <c r="I45" s="46">
        <v>16014035</v>
      </c>
      <c r="J45" s="46">
        <v>0</v>
      </c>
      <c r="K45" s="46">
        <v>0</v>
      </c>
      <c r="L45" s="46">
        <v>0</v>
      </c>
      <c r="M45" s="46">
        <v>0</v>
      </c>
      <c r="N45" s="46">
        <v>0</v>
      </c>
      <c r="O45" s="46">
        <v>0</v>
      </c>
      <c r="P45" s="46">
        <v>0</v>
      </c>
      <c r="Q45" s="46">
        <v>0</v>
      </c>
      <c r="R45" s="46">
        <v>14781529</v>
      </c>
      <c r="S45" s="46">
        <v>0</v>
      </c>
      <c r="T45" s="46">
        <v>9738626</v>
      </c>
      <c r="U45" s="46">
        <v>5042903</v>
      </c>
      <c r="V45" s="46">
        <v>762691</v>
      </c>
      <c r="W45" s="46">
        <v>30879670</v>
      </c>
      <c r="X45" s="46">
        <v>4085268</v>
      </c>
      <c r="Y45" s="46">
        <v>26794402</v>
      </c>
      <c r="Z45" s="46">
        <v>0</v>
      </c>
      <c r="AA45" s="46">
        <v>0</v>
      </c>
      <c r="AB45" s="46">
        <v>0</v>
      </c>
      <c r="AC45" s="46">
        <v>0</v>
      </c>
      <c r="AD45" s="46">
        <v>3619770</v>
      </c>
      <c r="AE45" s="46">
        <v>0</v>
      </c>
      <c r="AF45" s="46">
        <v>0</v>
      </c>
      <c r="AG45" s="46">
        <v>2536458</v>
      </c>
      <c r="AH45" s="46">
        <v>0</v>
      </c>
      <c r="AI45" s="46">
        <v>0</v>
      </c>
      <c r="AJ45" s="46">
        <v>0</v>
      </c>
      <c r="AK45" s="46">
        <v>0</v>
      </c>
      <c r="AL45" s="46">
        <v>0</v>
      </c>
      <c r="AM45" s="46">
        <v>47864779</v>
      </c>
      <c r="AN45" s="46">
        <v>19955035</v>
      </c>
      <c r="AO45" s="46">
        <v>22881629</v>
      </c>
      <c r="AP45" s="46">
        <v>5028115</v>
      </c>
      <c r="AQ45" s="46">
        <v>24209408</v>
      </c>
      <c r="AR45" s="46">
        <v>162885550</v>
      </c>
      <c r="AS45" s="46">
        <v>0</v>
      </c>
      <c r="AT45" s="46">
        <v>0</v>
      </c>
      <c r="AV45" s="16"/>
      <c r="AW45" s="16"/>
      <c r="AX45" s="16"/>
      <c r="AY45" s="16"/>
      <c r="AZ45" s="16"/>
      <c r="BA45" s="16"/>
      <c r="BB45" s="16"/>
      <c r="BC45" s="16"/>
      <c r="BD45" s="16"/>
      <c r="BE45" s="16"/>
      <c r="BF45" s="16"/>
      <c r="BG45" s="16"/>
    </row>
    <row r="46" spans="1:59" x14ac:dyDescent="0.25">
      <c r="A46" s="69" t="s">
        <v>42</v>
      </c>
      <c r="B46" s="46">
        <v>21207402</v>
      </c>
      <c r="C46" s="46">
        <v>0</v>
      </c>
      <c r="D46" s="46">
        <v>2120740</v>
      </c>
      <c r="E46" s="46">
        <v>19086662</v>
      </c>
      <c r="F46" s="46">
        <v>22003613</v>
      </c>
      <c r="G46" s="46">
        <v>13813387</v>
      </c>
      <c r="H46" s="46">
        <v>13813387</v>
      </c>
      <c r="I46" s="46">
        <v>0</v>
      </c>
      <c r="J46" s="46">
        <v>5132124</v>
      </c>
      <c r="K46" s="46">
        <v>1957915</v>
      </c>
      <c r="L46" s="46">
        <v>0</v>
      </c>
      <c r="M46" s="46">
        <v>3174209</v>
      </c>
      <c r="N46" s="46">
        <v>0</v>
      </c>
      <c r="O46" s="46">
        <v>0</v>
      </c>
      <c r="P46" s="46">
        <v>0</v>
      </c>
      <c r="Q46" s="46">
        <v>0</v>
      </c>
      <c r="R46" s="46">
        <v>3866388</v>
      </c>
      <c r="S46" s="46">
        <v>0</v>
      </c>
      <c r="T46" s="46">
        <v>0</v>
      </c>
      <c r="U46" s="46">
        <v>3866388</v>
      </c>
      <c r="V46" s="46">
        <v>71956</v>
      </c>
      <c r="W46" s="46">
        <v>802914</v>
      </c>
      <c r="X46" s="46">
        <v>802914</v>
      </c>
      <c r="Y46" s="46">
        <v>0</v>
      </c>
      <c r="Z46" s="46">
        <v>0</v>
      </c>
      <c r="AA46" s="46">
        <v>0</v>
      </c>
      <c r="AB46" s="46">
        <v>0</v>
      </c>
      <c r="AC46" s="46">
        <v>0</v>
      </c>
      <c r="AD46" s="46">
        <v>257439</v>
      </c>
      <c r="AE46" s="46">
        <v>0</v>
      </c>
      <c r="AF46" s="46">
        <v>0</v>
      </c>
      <c r="AG46" s="46">
        <v>0</v>
      </c>
      <c r="AH46" s="46">
        <v>0</v>
      </c>
      <c r="AI46" s="46">
        <v>0</v>
      </c>
      <c r="AJ46" s="46">
        <v>0</v>
      </c>
      <c r="AK46" s="46">
        <v>0</v>
      </c>
      <c r="AL46" s="46">
        <v>607327</v>
      </c>
      <c r="AM46" s="46">
        <v>2581270</v>
      </c>
      <c r="AN46" s="46">
        <v>2581270</v>
      </c>
      <c r="AO46" s="46">
        <v>0</v>
      </c>
      <c r="AP46" s="46">
        <v>0</v>
      </c>
      <c r="AQ46" s="46">
        <v>0</v>
      </c>
      <c r="AR46" s="46">
        <v>27132805</v>
      </c>
      <c r="AS46" s="46">
        <v>0</v>
      </c>
      <c r="AT46" s="46">
        <v>22497470</v>
      </c>
      <c r="AV46" s="16"/>
      <c r="AW46" s="16"/>
      <c r="AX46" s="16"/>
      <c r="AY46" s="16"/>
      <c r="AZ46" s="16"/>
      <c r="BA46" s="16"/>
      <c r="BB46" s="16"/>
      <c r="BC46" s="16"/>
      <c r="BD46" s="16"/>
      <c r="BE46" s="16"/>
      <c r="BF46" s="16"/>
      <c r="BG46" s="16"/>
    </row>
    <row r="47" spans="1:59" x14ac:dyDescent="0.25">
      <c r="A47" s="69" t="s">
        <v>43</v>
      </c>
      <c r="B47" s="46">
        <v>190891768</v>
      </c>
      <c r="C47" s="46">
        <v>0</v>
      </c>
      <c r="D47" s="46">
        <v>0</v>
      </c>
      <c r="E47" s="46">
        <v>190891768</v>
      </c>
      <c r="F47" s="46">
        <v>386564248</v>
      </c>
      <c r="G47" s="46">
        <v>61543754</v>
      </c>
      <c r="H47" s="46">
        <v>61543754</v>
      </c>
      <c r="I47" s="46">
        <v>0</v>
      </c>
      <c r="J47" s="46">
        <v>0</v>
      </c>
      <c r="K47" s="46">
        <v>0</v>
      </c>
      <c r="L47" s="46">
        <v>0</v>
      </c>
      <c r="M47" s="46">
        <v>0</v>
      </c>
      <c r="N47" s="46">
        <v>0</v>
      </c>
      <c r="O47" s="46">
        <v>0</v>
      </c>
      <c r="P47" s="46">
        <v>0</v>
      </c>
      <c r="Q47" s="46">
        <v>0</v>
      </c>
      <c r="R47" s="46">
        <v>17335633</v>
      </c>
      <c r="S47" s="46">
        <v>0</v>
      </c>
      <c r="T47" s="46">
        <v>0</v>
      </c>
      <c r="U47" s="46">
        <v>17335633</v>
      </c>
      <c r="V47" s="46">
        <v>1128868</v>
      </c>
      <c r="W47" s="46">
        <v>80643594</v>
      </c>
      <c r="X47" s="46">
        <v>18975782</v>
      </c>
      <c r="Y47" s="46">
        <v>61667812</v>
      </c>
      <c r="Z47" s="46">
        <v>0</v>
      </c>
      <c r="AA47" s="46">
        <v>0</v>
      </c>
      <c r="AB47" s="46">
        <v>0</v>
      </c>
      <c r="AC47" s="46">
        <v>0</v>
      </c>
      <c r="AD47" s="46">
        <v>247903</v>
      </c>
      <c r="AE47" s="46">
        <v>0</v>
      </c>
      <c r="AF47" s="46">
        <v>0</v>
      </c>
      <c r="AG47" s="46">
        <v>0</v>
      </c>
      <c r="AH47" s="46">
        <v>0</v>
      </c>
      <c r="AI47" s="46">
        <v>0</v>
      </c>
      <c r="AJ47" s="46">
        <v>0</v>
      </c>
      <c r="AK47" s="46">
        <v>0</v>
      </c>
      <c r="AL47" s="46">
        <v>0</v>
      </c>
      <c r="AM47" s="46">
        <v>22303048</v>
      </c>
      <c r="AN47" s="46">
        <v>21048425</v>
      </c>
      <c r="AO47" s="46">
        <v>0</v>
      </c>
      <c r="AP47" s="46">
        <v>1254623</v>
      </c>
      <c r="AQ47" s="46">
        <v>0</v>
      </c>
      <c r="AR47" s="46">
        <v>183202800</v>
      </c>
      <c r="AS47" s="46">
        <v>0</v>
      </c>
      <c r="AT47" s="46">
        <v>510792499</v>
      </c>
      <c r="AV47" s="16"/>
      <c r="AW47" s="16"/>
      <c r="AX47" s="16"/>
      <c r="AY47" s="16"/>
      <c r="AZ47" s="16"/>
      <c r="BA47" s="16"/>
      <c r="BB47" s="16"/>
      <c r="BC47" s="16"/>
      <c r="BD47" s="16"/>
      <c r="BE47" s="16"/>
      <c r="BF47" s="16"/>
      <c r="BG47" s="16"/>
    </row>
    <row r="48" spans="1:59" x14ac:dyDescent="0.25">
      <c r="A48" s="69" t="s">
        <v>44</v>
      </c>
      <c r="B48" s="46">
        <v>536118118</v>
      </c>
      <c r="C48" s="46">
        <v>0</v>
      </c>
      <c r="D48" s="46">
        <v>34964711</v>
      </c>
      <c r="E48" s="46">
        <v>449687394</v>
      </c>
      <c r="F48" s="46">
        <v>193237138</v>
      </c>
      <c r="G48" s="46">
        <v>50837006</v>
      </c>
      <c r="H48" s="46">
        <v>50837006</v>
      </c>
      <c r="I48" s="46">
        <v>0</v>
      </c>
      <c r="J48" s="46">
        <v>82499486</v>
      </c>
      <c r="K48" s="46">
        <v>82499486</v>
      </c>
      <c r="L48" s="46">
        <v>0</v>
      </c>
      <c r="M48" s="46">
        <v>0</v>
      </c>
      <c r="N48" s="46">
        <v>216563052</v>
      </c>
      <c r="O48" s="46">
        <v>187782122</v>
      </c>
      <c r="P48" s="46">
        <v>0</v>
      </c>
      <c r="Q48" s="46">
        <v>28780930</v>
      </c>
      <c r="R48" s="46">
        <v>82283531</v>
      </c>
      <c r="S48" s="46">
        <v>3000366</v>
      </c>
      <c r="T48" s="46">
        <v>6755150</v>
      </c>
      <c r="U48" s="46">
        <v>72528015</v>
      </c>
      <c r="V48" s="46">
        <v>3149360</v>
      </c>
      <c r="W48" s="46">
        <v>342673572</v>
      </c>
      <c r="X48" s="46">
        <v>0</v>
      </c>
      <c r="Y48" s="46">
        <v>342673572</v>
      </c>
      <c r="Z48" s="46">
        <v>0</v>
      </c>
      <c r="AA48" s="46">
        <v>0</v>
      </c>
      <c r="AB48" s="46">
        <v>0</v>
      </c>
      <c r="AC48" s="46">
        <v>3385376</v>
      </c>
      <c r="AD48" s="46">
        <v>0</v>
      </c>
      <c r="AE48" s="46">
        <v>0</v>
      </c>
      <c r="AF48" s="46">
        <v>6252470</v>
      </c>
      <c r="AG48" s="46">
        <v>9512117</v>
      </c>
      <c r="AH48" s="46">
        <v>0</v>
      </c>
      <c r="AI48" s="46">
        <v>0</v>
      </c>
      <c r="AJ48" s="46">
        <v>0</v>
      </c>
      <c r="AK48" s="46">
        <v>0</v>
      </c>
      <c r="AL48" s="46">
        <v>6087760</v>
      </c>
      <c r="AM48" s="46">
        <v>65851002</v>
      </c>
      <c r="AN48" s="46">
        <v>46853480</v>
      </c>
      <c r="AO48" s="46">
        <v>0</v>
      </c>
      <c r="AP48" s="46">
        <v>18997522</v>
      </c>
      <c r="AQ48" s="46">
        <v>0</v>
      </c>
      <c r="AR48" s="46">
        <v>869094732</v>
      </c>
      <c r="AS48" s="46">
        <v>215549203</v>
      </c>
      <c r="AT48" s="46">
        <v>9506845</v>
      </c>
      <c r="AV48" s="16"/>
      <c r="AW48" s="16"/>
      <c r="AX48" s="16"/>
      <c r="AY48" s="16"/>
      <c r="AZ48" s="16"/>
      <c r="BA48" s="16"/>
      <c r="BB48" s="16"/>
      <c r="BC48" s="16"/>
      <c r="BD48" s="16"/>
      <c r="BE48" s="16"/>
      <c r="BF48" s="16"/>
      <c r="BG48" s="16"/>
    </row>
    <row r="49" spans="1:59" x14ac:dyDescent="0.25">
      <c r="A49" s="69" t="s">
        <v>45</v>
      </c>
      <c r="B49" s="46">
        <v>75355939</v>
      </c>
      <c r="C49" s="46">
        <v>15071187</v>
      </c>
      <c r="D49" s="46">
        <v>7530000</v>
      </c>
      <c r="E49" s="46">
        <v>52754752</v>
      </c>
      <c r="F49" s="46">
        <v>108392969</v>
      </c>
      <c r="G49" s="46">
        <v>25289265</v>
      </c>
      <c r="H49" s="46">
        <v>25289265</v>
      </c>
      <c r="I49" s="46">
        <v>0</v>
      </c>
      <c r="J49" s="46">
        <v>0</v>
      </c>
      <c r="K49" s="46">
        <v>0</v>
      </c>
      <c r="L49" s="46">
        <v>0</v>
      </c>
      <c r="M49" s="46">
        <v>0</v>
      </c>
      <c r="N49" s="46">
        <v>0</v>
      </c>
      <c r="O49" s="46">
        <v>0</v>
      </c>
      <c r="P49" s="46">
        <v>0</v>
      </c>
      <c r="Q49" s="46">
        <v>0</v>
      </c>
      <c r="R49" s="46">
        <v>26555412</v>
      </c>
      <c r="S49" s="46">
        <v>644639</v>
      </c>
      <c r="T49" s="46">
        <v>1505355</v>
      </c>
      <c r="U49" s="46">
        <v>24405418</v>
      </c>
      <c r="V49" s="46">
        <v>174385</v>
      </c>
      <c r="W49" s="46">
        <v>11868320</v>
      </c>
      <c r="X49" s="46">
        <v>6366880</v>
      </c>
      <c r="Y49" s="46">
        <v>5501440</v>
      </c>
      <c r="Z49" s="46">
        <v>1544188</v>
      </c>
      <c r="AA49" s="46">
        <v>0</v>
      </c>
      <c r="AB49" s="46">
        <v>0</v>
      </c>
      <c r="AC49" s="46">
        <v>4418609</v>
      </c>
      <c r="AD49" s="46">
        <v>8121596</v>
      </c>
      <c r="AE49" s="46">
        <v>10308882</v>
      </c>
      <c r="AF49" s="46">
        <v>645407</v>
      </c>
      <c r="AG49" s="46">
        <v>3286485</v>
      </c>
      <c r="AH49" s="46">
        <v>3675874</v>
      </c>
      <c r="AI49" s="46">
        <v>2337739</v>
      </c>
      <c r="AJ49" s="46">
        <v>0</v>
      </c>
      <c r="AK49" s="46">
        <v>1338135</v>
      </c>
      <c r="AL49" s="46">
        <v>1590755</v>
      </c>
      <c r="AM49" s="46">
        <v>9362995</v>
      </c>
      <c r="AN49" s="46">
        <v>8240546</v>
      </c>
      <c r="AO49" s="46">
        <v>500136</v>
      </c>
      <c r="AP49" s="46">
        <v>622313</v>
      </c>
      <c r="AQ49" s="46">
        <v>0</v>
      </c>
      <c r="AR49" s="46">
        <v>106842173</v>
      </c>
      <c r="AS49" s="46">
        <v>0</v>
      </c>
      <c r="AT49" s="46">
        <v>79193254</v>
      </c>
      <c r="AV49" s="16"/>
      <c r="AW49" s="16"/>
      <c r="AX49" s="16"/>
      <c r="AY49" s="16"/>
      <c r="AZ49" s="16"/>
      <c r="BA49" s="16"/>
      <c r="BB49" s="16"/>
      <c r="BC49" s="16"/>
      <c r="BD49" s="16"/>
      <c r="BE49" s="16"/>
      <c r="BF49" s="16"/>
      <c r="BG49" s="16"/>
    </row>
    <row r="50" spans="1:59" x14ac:dyDescent="0.25">
      <c r="A50" s="69" t="s">
        <v>46</v>
      </c>
      <c r="B50" s="46">
        <v>47196916</v>
      </c>
      <c r="C50" s="46">
        <v>9224074</v>
      </c>
      <c r="D50" s="46">
        <v>4719691</v>
      </c>
      <c r="E50" s="46">
        <v>33253151</v>
      </c>
      <c r="F50" s="46">
        <v>0</v>
      </c>
      <c r="G50" s="46">
        <v>15230363</v>
      </c>
      <c r="H50" s="46">
        <v>15230363</v>
      </c>
      <c r="I50" s="46">
        <v>0</v>
      </c>
      <c r="J50" s="46">
        <v>0</v>
      </c>
      <c r="K50" s="46">
        <v>0</v>
      </c>
      <c r="L50" s="46">
        <v>0</v>
      </c>
      <c r="M50" s="46">
        <v>0</v>
      </c>
      <c r="N50" s="46">
        <v>5508063</v>
      </c>
      <c r="O50" s="46">
        <v>5508063</v>
      </c>
      <c r="P50" s="46">
        <v>0</v>
      </c>
      <c r="Q50" s="46">
        <v>0</v>
      </c>
      <c r="R50" s="46">
        <v>2695859</v>
      </c>
      <c r="S50" s="46">
        <v>0</v>
      </c>
      <c r="T50" s="46">
        <v>18180</v>
      </c>
      <c r="U50" s="46">
        <v>2677679</v>
      </c>
      <c r="V50" s="46">
        <v>1456877</v>
      </c>
      <c r="W50" s="46">
        <v>21771577</v>
      </c>
      <c r="X50" s="46">
        <v>21771577</v>
      </c>
      <c r="Y50" s="46">
        <v>0</v>
      </c>
      <c r="Z50" s="46">
        <v>0</v>
      </c>
      <c r="AA50" s="46">
        <v>19012801</v>
      </c>
      <c r="AB50" s="46">
        <v>0</v>
      </c>
      <c r="AC50" s="46">
        <v>1359600</v>
      </c>
      <c r="AD50" s="46">
        <v>0</v>
      </c>
      <c r="AE50" s="46">
        <v>2076735</v>
      </c>
      <c r="AF50" s="46">
        <v>0</v>
      </c>
      <c r="AG50" s="46">
        <v>0</v>
      </c>
      <c r="AH50" s="46">
        <v>0</v>
      </c>
      <c r="AI50" s="46">
        <v>0</v>
      </c>
      <c r="AJ50" s="46">
        <v>0</v>
      </c>
      <c r="AK50" s="46">
        <v>0</v>
      </c>
      <c r="AL50" s="46">
        <v>0</v>
      </c>
      <c r="AM50" s="46">
        <v>14219931</v>
      </c>
      <c r="AN50" s="46">
        <v>5535842</v>
      </c>
      <c r="AO50" s="46">
        <v>7589166</v>
      </c>
      <c r="AP50" s="46">
        <v>1094923</v>
      </c>
      <c r="AQ50" s="46">
        <v>0</v>
      </c>
      <c r="AR50" s="46">
        <v>83331806</v>
      </c>
      <c r="AS50" s="46">
        <v>0</v>
      </c>
      <c r="AT50" s="46">
        <v>0</v>
      </c>
      <c r="AV50" s="16"/>
      <c r="AW50" s="16"/>
      <c r="AX50" s="16"/>
      <c r="AY50" s="16"/>
      <c r="AZ50" s="16"/>
      <c r="BA50" s="16"/>
      <c r="BB50" s="16"/>
      <c r="BC50" s="16"/>
      <c r="BD50" s="16"/>
      <c r="BE50" s="16"/>
      <c r="BF50" s="16"/>
      <c r="BG50" s="16"/>
    </row>
    <row r="51" spans="1:59" x14ac:dyDescent="0.25">
      <c r="A51" s="69" t="s">
        <v>47</v>
      </c>
      <c r="B51" s="46">
        <v>157762831</v>
      </c>
      <c r="C51" s="46">
        <v>10936848</v>
      </c>
      <c r="D51" s="46">
        <v>15776283</v>
      </c>
      <c r="E51" s="46">
        <v>131049700</v>
      </c>
      <c r="F51" s="46">
        <v>103301624</v>
      </c>
      <c r="G51" s="46">
        <v>68485374</v>
      </c>
      <c r="H51" s="46">
        <v>68485374</v>
      </c>
      <c r="I51" s="46">
        <v>0</v>
      </c>
      <c r="J51" s="46">
        <v>0</v>
      </c>
      <c r="K51" s="46">
        <v>0</v>
      </c>
      <c r="L51" s="46">
        <v>0</v>
      </c>
      <c r="M51" s="46">
        <v>0</v>
      </c>
      <c r="N51" s="46">
        <v>0</v>
      </c>
      <c r="O51" s="46">
        <v>0</v>
      </c>
      <c r="P51" s="46">
        <v>0</v>
      </c>
      <c r="Q51" s="46">
        <v>0</v>
      </c>
      <c r="R51" s="46">
        <v>38944058</v>
      </c>
      <c r="S51" s="46">
        <v>13510</v>
      </c>
      <c r="T51" s="46">
        <v>278159</v>
      </c>
      <c r="U51" s="46">
        <v>38652389</v>
      </c>
      <c r="V51" s="46">
        <v>6719503</v>
      </c>
      <c r="W51" s="46">
        <v>21621533</v>
      </c>
      <c r="X51" s="46">
        <v>21621533</v>
      </c>
      <c r="Y51" s="46">
        <v>0</v>
      </c>
      <c r="Z51" s="46">
        <v>0</v>
      </c>
      <c r="AA51" s="46">
        <v>371450</v>
      </c>
      <c r="AB51" s="46">
        <v>0</v>
      </c>
      <c r="AC51" s="46">
        <v>5269021</v>
      </c>
      <c r="AD51" s="46">
        <v>0</v>
      </c>
      <c r="AE51" s="46">
        <v>0</v>
      </c>
      <c r="AF51" s="46">
        <v>0</v>
      </c>
      <c r="AG51" s="46">
        <v>43042046</v>
      </c>
      <c r="AH51" s="46">
        <v>0</v>
      </c>
      <c r="AI51" s="46">
        <v>0</v>
      </c>
      <c r="AJ51" s="46">
        <v>0</v>
      </c>
      <c r="AK51" s="46">
        <v>0</v>
      </c>
      <c r="AL51" s="46">
        <v>0</v>
      </c>
      <c r="AM51" s="46">
        <v>31386747</v>
      </c>
      <c r="AN51" s="46">
        <v>24065221</v>
      </c>
      <c r="AO51" s="46">
        <v>0</v>
      </c>
      <c r="AP51" s="46">
        <v>7321526</v>
      </c>
      <c r="AQ51" s="46">
        <v>19346749</v>
      </c>
      <c r="AR51" s="46">
        <v>235186481</v>
      </c>
      <c r="AS51" s="46">
        <v>7993633</v>
      </c>
      <c r="AT51" s="46">
        <v>121984621</v>
      </c>
      <c r="AV51" s="16"/>
      <c r="AW51" s="16"/>
      <c r="AX51" s="16"/>
      <c r="AY51" s="16"/>
      <c r="AZ51" s="16"/>
      <c r="BA51" s="16"/>
      <c r="BB51" s="16"/>
      <c r="BC51" s="16"/>
      <c r="BD51" s="16"/>
      <c r="BE51" s="16"/>
      <c r="BF51" s="16"/>
      <c r="BG51" s="16"/>
    </row>
    <row r="52" spans="1:59" x14ac:dyDescent="0.25">
      <c r="A52" s="69" t="s">
        <v>48</v>
      </c>
      <c r="B52" s="46">
        <v>419327445</v>
      </c>
      <c r="C52" s="46">
        <v>102258128</v>
      </c>
      <c r="D52" s="46">
        <v>5675000</v>
      </c>
      <c r="E52" s="46">
        <v>271131889</v>
      </c>
      <c r="F52" s="46">
        <v>51790876</v>
      </c>
      <c r="G52" s="46">
        <v>143608024</v>
      </c>
      <c r="H52" s="46">
        <v>143608024</v>
      </c>
      <c r="I52" s="46">
        <v>0</v>
      </c>
      <c r="J52" s="46">
        <v>0</v>
      </c>
      <c r="K52" s="46">
        <v>0</v>
      </c>
      <c r="L52" s="46">
        <v>0</v>
      </c>
      <c r="M52" s="46">
        <v>0</v>
      </c>
      <c r="N52" s="46">
        <v>8227492</v>
      </c>
      <c r="O52" s="46">
        <v>0</v>
      </c>
      <c r="P52" s="46">
        <v>0</v>
      </c>
      <c r="Q52" s="46">
        <v>8227492</v>
      </c>
      <c r="R52" s="46">
        <v>145003852</v>
      </c>
      <c r="S52" s="46">
        <v>16930211</v>
      </c>
      <c r="T52" s="46">
        <v>64956926</v>
      </c>
      <c r="U52" s="46">
        <v>63116715</v>
      </c>
      <c r="V52" s="46">
        <v>0</v>
      </c>
      <c r="W52" s="46">
        <v>180952801</v>
      </c>
      <c r="X52" s="46">
        <v>119828021</v>
      </c>
      <c r="Y52" s="46">
        <v>61124780</v>
      </c>
      <c r="Z52" s="46">
        <v>0</v>
      </c>
      <c r="AA52" s="46">
        <v>0</v>
      </c>
      <c r="AB52" s="46">
        <v>0</v>
      </c>
      <c r="AC52" s="46">
        <v>48503969</v>
      </c>
      <c r="AD52" s="46">
        <v>3810142</v>
      </c>
      <c r="AE52" s="46">
        <v>0</v>
      </c>
      <c r="AF52" s="46">
        <v>186808948</v>
      </c>
      <c r="AG52" s="46">
        <v>0</v>
      </c>
      <c r="AH52" s="46">
        <v>0</v>
      </c>
      <c r="AI52" s="46">
        <v>0</v>
      </c>
      <c r="AJ52" s="46">
        <v>0</v>
      </c>
      <c r="AK52" s="46">
        <v>0</v>
      </c>
      <c r="AL52" s="46">
        <v>798921</v>
      </c>
      <c r="AM52" s="46">
        <v>88021168</v>
      </c>
      <c r="AN52" s="46">
        <v>79092631</v>
      </c>
      <c r="AO52" s="46">
        <v>0</v>
      </c>
      <c r="AP52" s="46">
        <v>8928537</v>
      </c>
      <c r="AQ52" s="46">
        <v>118288721</v>
      </c>
      <c r="AR52" s="46">
        <v>924024038</v>
      </c>
      <c r="AS52" s="46">
        <v>0</v>
      </c>
      <c r="AT52" s="46">
        <v>65087729</v>
      </c>
      <c r="AV52" s="16"/>
      <c r="AW52" s="16"/>
      <c r="AX52" s="16"/>
      <c r="AY52" s="16"/>
      <c r="AZ52" s="16"/>
      <c r="BA52" s="16"/>
      <c r="BB52" s="16"/>
      <c r="BC52" s="16"/>
      <c r="BD52" s="16"/>
      <c r="BE52" s="16"/>
      <c r="BF52" s="16"/>
      <c r="BG52" s="16"/>
    </row>
    <row r="53" spans="1:59" x14ac:dyDescent="0.25">
      <c r="A53" s="69" t="s">
        <v>49</v>
      </c>
      <c r="B53" s="46">
        <v>109812728</v>
      </c>
      <c r="C53" s="46">
        <v>0</v>
      </c>
      <c r="D53" s="46">
        <v>10981273</v>
      </c>
      <c r="E53" s="46">
        <v>98831455</v>
      </c>
      <c r="F53" s="46">
        <v>52544998</v>
      </c>
      <c r="G53" s="46">
        <v>26752748</v>
      </c>
      <c r="H53" s="46">
        <v>26752748</v>
      </c>
      <c r="I53" s="46">
        <v>0</v>
      </c>
      <c r="J53" s="46">
        <v>20731822</v>
      </c>
      <c r="K53" s="46">
        <v>19388995</v>
      </c>
      <c r="L53" s="46">
        <v>0</v>
      </c>
      <c r="M53" s="46">
        <v>1342827</v>
      </c>
      <c r="N53" s="46">
        <v>0</v>
      </c>
      <c r="O53" s="46">
        <v>0</v>
      </c>
      <c r="P53" s="46">
        <v>0</v>
      </c>
      <c r="Q53" s="46">
        <v>0</v>
      </c>
      <c r="R53" s="46">
        <v>461461</v>
      </c>
      <c r="S53" s="46">
        <v>0</v>
      </c>
      <c r="T53" s="46">
        <v>0</v>
      </c>
      <c r="U53" s="46">
        <v>461461</v>
      </c>
      <c r="V53" s="46">
        <v>14492257</v>
      </c>
      <c r="W53" s="46">
        <v>15321392</v>
      </c>
      <c r="X53" s="46">
        <v>15321392</v>
      </c>
      <c r="Y53" s="46">
        <v>0</v>
      </c>
      <c r="Z53" s="46">
        <v>0</v>
      </c>
      <c r="AA53" s="46">
        <v>0</v>
      </c>
      <c r="AB53" s="46">
        <v>0</v>
      </c>
      <c r="AC53" s="46">
        <v>18241051</v>
      </c>
      <c r="AD53" s="46">
        <v>1168632</v>
      </c>
      <c r="AE53" s="46">
        <v>1455</v>
      </c>
      <c r="AF53" s="46">
        <v>0</v>
      </c>
      <c r="AG53" s="46">
        <v>0</v>
      </c>
      <c r="AH53" s="46">
        <v>16266602</v>
      </c>
      <c r="AI53" s="46">
        <v>7437679</v>
      </c>
      <c r="AJ53" s="46">
        <v>0</v>
      </c>
      <c r="AK53" s="46">
        <v>8828923</v>
      </c>
      <c r="AL53" s="46">
        <v>0</v>
      </c>
      <c r="AM53" s="46">
        <v>15009526</v>
      </c>
      <c r="AN53" s="46">
        <v>13028341</v>
      </c>
      <c r="AO53" s="46">
        <v>0</v>
      </c>
      <c r="AP53" s="46">
        <v>1981185</v>
      </c>
      <c r="AQ53" s="46">
        <v>0</v>
      </c>
      <c r="AR53" s="46">
        <v>128446946</v>
      </c>
      <c r="AS53" s="46">
        <v>0</v>
      </c>
      <c r="AT53" s="46">
        <v>57375951</v>
      </c>
      <c r="AV53" s="16"/>
      <c r="AW53" s="16"/>
      <c r="AX53" s="16"/>
      <c r="AY53" s="16"/>
      <c r="AZ53" s="16"/>
      <c r="BA53" s="16"/>
      <c r="BB53" s="16"/>
      <c r="BC53" s="16"/>
      <c r="BD53" s="16"/>
      <c r="BE53" s="16"/>
      <c r="BF53" s="16"/>
      <c r="BG53" s="16"/>
    </row>
    <row r="54" spans="1:59" x14ac:dyDescent="0.25">
      <c r="A54" s="69" t="s">
        <v>50</v>
      </c>
      <c r="B54" s="46">
        <v>346069120</v>
      </c>
      <c r="C54" s="46">
        <v>62569196</v>
      </c>
      <c r="D54" s="46">
        <v>14653500</v>
      </c>
      <c r="E54" s="46">
        <v>235623284</v>
      </c>
      <c r="F54" s="46">
        <v>138297850</v>
      </c>
      <c r="G54" s="46">
        <v>85910500</v>
      </c>
      <c r="H54" s="46">
        <v>85910500</v>
      </c>
      <c r="I54" s="46">
        <v>0</v>
      </c>
      <c r="J54" s="46">
        <v>0</v>
      </c>
      <c r="K54" s="46">
        <v>0</v>
      </c>
      <c r="L54" s="46">
        <v>0</v>
      </c>
      <c r="M54" s="46">
        <v>0</v>
      </c>
      <c r="N54" s="46">
        <v>0</v>
      </c>
      <c r="O54" s="46">
        <v>0</v>
      </c>
      <c r="P54" s="46">
        <v>0</v>
      </c>
      <c r="Q54" s="46">
        <v>0</v>
      </c>
      <c r="R54" s="46">
        <v>27486451</v>
      </c>
      <c r="S54" s="46">
        <v>2956036</v>
      </c>
      <c r="T54" s="46">
        <v>1332469</v>
      </c>
      <c r="U54" s="46">
        <v>23197946</v>
      </c>
      <c r="V54" s="46">
        <v>1007701</v>
      </c>
      <c r="W54" s="46">
        <v>145692570</v>
      </c>
      <c r="X54" s="46">
        <v>145692570</v>
      </c>
      <c r="Y54" s="46">
        <v>0</v>
      </c>
      <c r="Z54" s="46">
        <v>0</v>
      </c>
      <c r="AA54" s="46">
        <v>69700000</v>
      </c>
      <c r="AB54" s="46">
        <v>0</v>
      </c>
      <c r="AC54" s="46">
        <v>38553002</v>
      </c>
      <c r="AD54" s="46">
        <v>18292426</v>
      </c>
      <c r="AE54" s="46">
        <v>82048995</v>
      </c>
      <c r="AF54" s="46">
        <v>1164790</v>
      </c>
      <c r="AG54" s="46">
        <v>2810338</v>
      </c>
      <c r="AH54" s="46">
        <v>4484423</v>
      </c>
      <c r="AI54" s="46">
        <v>4484423</v>
      </c>
      <c r="AJ54" s="46">
        <v>0</v>
      </c>
      <c r="AK54" s="46">
        <v>0</v>
      </c>
      <c r="AL54" s="46">
        <v>812085</v>
      </c>
      <c r="AM54" s="46">
        <v>25934528</v>
      </c>
      <c r="AN54" s="46">
        <v>19781407</v>
      </c>
      <c r="AO54" s="46">
        <v>1747971</v>
      </c>
      <c r="AP54" s="46">
        <v>4405150</v>
      </c>
      <c r="AQ54" s="46">
        <v>322680</v>
      </c>
      <c r="AR54" s="46">
        <v>504220489</v>
      </c>
      <c r="AS54" s="46">
        <v>167110741</v>
      </c>
      <c r="AT54" s="46">
        <v>33223140</v>
      </c>
      <c r="AV54" s="16"/>
      <c r="AW54" s="16"/>
      <c r="AX54" s="16"/>
      <c r="AY54" s="16"/>
      <c r="AZ54" s="16"/>
      <c r="BA54" s="16"/>
      <c r="BB54" s="16"/>
      <c r="BC54" s="16"/>
      <c r="BD54" s="16"/>
      <c r="BE54" s="16"/>
      <c r="BF54" s="16"/>
      <c r="BG54" s="16"/>
    </row>
    <row r="55" spans="1:59" x14ac:dyDescent="0.25">
      <c r="A55" s="69" t="s">
        <v>51</v>
      </c>
      <c r="B55" s="46">
        <v>18428651</v>
      </c>
      <c r="C55" s="46">
        <v>0</v>
      </c>
      <c r="D55" s="46">
        <v>0</v>
      </c>
      <c r="E55" s="46">
        <v>18428651</v>
      </c>
      <c r="F55" s="46">
        <v>23952122</v>
      </c>
      <c r="G55" s="46">
        <v>6706124</v>
      </c>
      <c r="H55" s="46">
        <v>6706124</v>
      </c>
      <c r="I55" s="46">
        <v>0</v>
      </c>
      <c r="J55" s="46">
        <v>0</v>
      </c>
      <c r="K55" s="46">
        <v>0</v>
      </c>
      <c r="L55" s="46">
        <v>0</v>
      </c>
      <c r="M55" s="46">
        <v>0</v>
      </c>
      <c r="N55" s="46">
        <v>0</v>
      </c>
      <c r="O55" s="46">
        <v>0</v>
      </c>
      <c r="P55" s="46">
        <v>0</v>
      </c>
      <c r="Q55" s="46">
        <v>0</v>
      </c>
      <c r="R55" s="46">
        <v>3507597</v>
      </c>
      <c r="S55" s="46">
        <v>0</v>
      </c>
      <c r="T55" s="46">
        <v>3442380</v>
      </c>
      <c r="U55" s="46">
        <v>65217</v>
      </c>
      <c r="V55" s="46">
        <v>0</v>
      </c>
      <c r="W55" s="46">
        <v>2569456</v>
      </c>
      <c r="X55" s="46">
        <v>1553707</v>
      </c>
      <c r="Y55" s="46">
        <v>1015749</v>
      </c>
      <c r="Z55" s="46">
        <v>0</v>
      </c>
      <c r="AA55" s="46">
        <v>0</v>
      </c>
      <c r="AB55" s="46">
        <v>0</v>
      </c>
      <c r="AC55" s="46">
        <v>3399126</v>
      </c>
      <c r="AD55" s="46">
        <v>900570</v>
      </c>
      <c r="AE55" s="46">
        <v>0</v>
      </c>
      <c r="AF55" s="46">
        <v>0</v>
      </c>
      <c r="AG55" s="46">
        <v>0</v>
      </c>
      <c r="AH55" s="46">
        <v>0</v>
      </c>
      <c r="AI55" s="46">
        <v>0</v>
      </c>
      <c r="AJ55" s="46">
        <v>0</v>
      </c>
      <c r="AK55" s="46">
        <v>0</v>
      </c>
      <c r="AL55" s="46">
        <v>693878</v>
      </c>
      <c r="AM55" s="46">
        <v>6834217</v>
      </c>
      <c r="AN55" s="46">
        <v>4353127</v>
      </c>
      <c r="AO55" s="46">
        <v>353595</v>
      </c>
      <c r="AP55" s="46">
        <v>2127495</v>
      </c>
      <c r="AQ55" s="46">
        <v>3003788</v>
      </c>
      <c r="AR55" s="46">
        <v>27614756</v>
      </c>
      <c r="AS55" s="46">
        <v>2600661</v>
      </c>
      <c r="AT55" s="46">
        <v>22757559</v>
      </c>
      <c r="AV55" s="16"/>
      <c r="AW55" s="16"/>
      <c r="AX55" s="16"/>
      <c r="AY55" s="16"/>
      <c r="AZ55" s="16"/>
      <c r="BA55" s="16"/>
      <c r="BB55" s="16"/>
      <c r="BC55" s="16"/>
      <c r="BD55" s="16"/>
      <c r="BE55" s="16"/>
      <c r="BF55" s="16"/>
      <c r="BG55" s="16"/>
    </row>
    <row r="56" spans="1:59" x14ac:dyDescent="0.2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row>
    <row r="57" spans="1:59" x14ac:dyDescent="0.2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row>
    <row r="58" spans="1:59" x14ac:dyDescent="0.2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row>
    <row r="59" spans="1:59" x14ac:dyDescent="0.2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row>
    <row r="60" spans="1:59" x14ac:dyDescent="0.2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row>
    <row r="61" spans="1:59" x14ac:dyDescent="0.2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row>
    <row r="62" spans="1:59" x14ac:dyDescent="0.2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row>
    <row r="63" spans="1:59" x14ac:dyDescent="0.2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row>
    <row r="64" spans="1:59" x14ac:dyDescent="0.2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row>
    <row r="65" spans="2:59" x14ac:dyDescent="0.2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row>
    <row r="66" spans="2:59" x14ac:dyDescent="0.2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row>
    <row r="67" spans="2:59" x14ac:dyDescent="0.2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row>
    <row r="68" spans="2:59" x14ac:dyDescent="0.2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row>
  </sheetData>
  <mergeCells count="7">
    <mergeCell ref="AH2:AK2"/>
    <mergeCell ref="AM2:AP2"/>
    <mergeCell ref="G2:I2"/>
    <mergeCell ref="J2:M2"/>
    <mergeCell ref="N2:Q2"/>
    <mergeCell ref="R2:U2"/>
    <mergeCell ref="W2:Y2"/>
  </mergeCells>
  <pageMargins left="0.25" right="0.25" top="0.75" bottom="0.75" header="0.3" footer="0.3"/>
  <pageSetup scale="59" fitToWidth="0" orientation="landscape" r:id="rId1"/>
  <headerFooter differentFirst="1">
    <oddHeader>&amp;L&amp;"Arial,Regular"&amp;12B.: Total Federal TANF and State MOE Expenditures in FY 2017</oddHeader>
    <oddFooter>&amp;CPage &amp;P of &amp;N</oddFooter>
    <firstFooter>&amp;CPage &amp;P of &amp;N</firstFooter>
  </headerFooter>
  <colBreaks count="3" manualBreakCount="3">
    <brk id="13" max="1048575" man="1"/>
    <brk id="25" max="1048575" man="1"/>
    <brk id="3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71</vt:i4>
      </vt:variant>
      <vt:variant>
        <vt:lpstr>Named Ranges</vt:lpstr>
      </vt:variant>
      <vt:variant>
        <vt:i4>12</vt:i4>
      </vt:variant>
    </vt:vector>
  </HeadingPairs>
  <TitlesOfParts>
    <vt:vector size="83" baseType="lpstr">
      <vt:lpstr>Table of Contents</vt:lpstr>
      <vt:lpstr>Reader's Guide</vt:lpstr>
      <vt:lpstr>A.1 Fed &amp; State by Category</vt:lpstr>
      <vt:lpstr>A.2 FY16-17 Comparison</vt:lpstr>
      <vt:lpstr>A.3 FY16-17 Difference</vt:lpstr>
      <vt:lpstr>A.4 FY16-17 MOE Comparison</vt:lpstr>
      <vt:lpstr>A.5 FY 17 Federal TANF Funds</vt:lpstr>
      <vt:lpstr>A.6 Summary Federal Funds</vt:lpstr>
      <vt:lpstr>B. Total Expenditures</vt:lpstr>
      <vt:lpstr>C.1 Federal Expenditures</vt:lpstr>
      <vt:lpstr>C.2 State Expenditures</vt:lpstr>
      <vt:lpstr>C.3 Analysis MOE Spending</vt:lpstr>
      <vt:lpstr>D. State ToC</vt:lpstr>
      <vt:lpstr>Alabama</vt:lpstr>
      <vt:lpstr>Alaska</vt:lpstr>
      <vt:lpstr>Arizona</vt:lpstr>
      <vt:lpstr>Arkansas</vt:lpstr>
      <vt:lpstr>California</vt:lpstr>
      <vt:lpstr>Colorado</vt:lpstr>
      <vt:lpstr>Connecticut</vt:lpstr>
      <vt:lpstr>Delaware</vt:lpstr>
      <vt:lpstr>DC</vt:lpstr>
      <vt:lpstr>Florida</vt:lpstr>
      <vt:lpstr>Georgia</vt:lpstr>
      <vt:lpstr>Hawaii</vt:lpstr>
      <vt:lpstr>Idaho</vt:lpstr>
      <vt:lpstr>Illinois</vt:lpstr>
      <vt:lpstr>Indiana</vt:lpstr>
      <vt:lpstr>Iowa</vt:lpstr>
      <vt:lpstr>Kansas</vt:lpstr>
      <vt:lpstr>Kentucky</vt:lpstr>
      <vt:lpstr>Louisiana</vt:lpstr>
      <vt:lpstr>Maine</vt:lpstr>
      <vt:lpstr>Maryland</vt:lpstr>
      <vt:lpstr>Massachusetts</vt:lpstr>
      <vt:lpstr>Michigan</vt:lpstr>
      <vt:lpstr>Minnesota</vt:lpstr>
      <vt:lpstr>Mississippi</vt:lpstr>
      <vt:lpstr>Missouri</vt:lpstr>
      <vt:lpstr>Montana</vt:lpstr>
      <vt:lpstr>Nebraska</vt:lpstr>
      <vt:lpstr>Nevada</vt:lpstr>
      <vt:lpstr>New Hampshire</vt:lpstr>
      <vt:lpstr>New Jersey</vt:lpstr>
      <vt:lpstr>New Mexico</vt:lpstr>
      <vt:lpstr>New York</vt:lpstr>
      <vt:lpstr>North Carolina</vt:lpstr>
      <vt:lpstr>North Dakota</vt:lpstr>
      <vt:lpstr>Ohio</vt:lpstr>
      <vt:lpstr>Oklahoma</vt:lpstr>
      <vt:lpstr>Oregon</vt:lpstr>
      <vt:lpstr>Pennsylvania</vt:lpstr>
      <vt:lpstr>Rhode Island</vt:lpstr>
      <vt:lpstr>South Carolina</vt:lpstr>
      <vt:lpstr>South Dakota</vt:lpstr>
      <vt:lpstr>Tennessee</vt:lpstr>
      <vt:lpstr>Texas</vt:lpstr>
      <vt:lpstr>Utah</vt:lpstr>
      <vt:lpstr>Vermont</vt:lpstr>
      <vt:lpstr>Virginia</vt:lpstr>
      <vt:lpstr>Washington</vt:lpstr>
      <vt:lpstr>West Virginia</vt:lpstr>
      <vt:lpstr>Wisconsin</vt:lpstr>
      <vt:lpstr>Wyoming</vt:lpstr>
      <vt:lpstr>E.1 Fed&amp;State Funding Streams</vt:lpstr>
      <vt:lpstr>E.2 SFAG</vt:lpstr>
      <vt:lpstr>E.3 MOE in TANF</vt:lpstr>
      <vt:lpstr>E.4 MOE SSP</vt:lpstr>
      <vt:lpstr>E.5 Contingency</vt:lpstr>
      <vt:lpstr>E.6 ECF</vt:lpstr>
      <vt:lpstr>F. Appendix</vt:lpstr>
      <vt:lpstr>a</vt:lpstr>
      <vt:lpstr>'C.2 State Expenditures'!Print_Area</vt:lpstr>
      <vt:lpstr>'E.5 Contingency'!Print_Area</vt:lpstr>
      <vt:lpstr>'F. Appendix'!Print_Area</vt:lpstr>
      <vt:lpstr>'Table of Contents'!Print_Area</vt:lpstr>
      <vt:lpstr>'B. Total Expenditures'!Print_Titles</vt:lpstr>
      <vt:lpstr>'C.1 Federal Expenditures'!Print_Titles</vt:lpstr>
      <vt:lpstr>'C.2 State Expenditures'!Print_Titles</vt:lpstr>
      <vt:lpstr>'E.2 SFAG'!Print_Titles</vt:lpstr>
      <vt:lpstr>'E.3 MOE in TANF'!Print_Titles</vt:lpstr>
      <vt:lpstr>'E.4 MOE SSP'!Print_Titles</vt:lpstr>
      <vt:lpstr>'E.5 Contingency'!Print_Titles</vt:lpstr>
    </vt:vector>
  </TitlesOfParts>
  <Company>DHHS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Health and Human Services</dc:creator>
  <cp:lastModifiedBy>D. L. Flynn</cp:lastModifiedBy>
  <cp:lastPrinted>2018-08-21T17:31:55Z</cp:lastPrinted>
  <dcterms:created xsi:type="dcterms:W3CDTF">2011-10-26T18:32:16Z</dcterms:created>
  <dcterms:modified xsi:type="dcterms:W3CDTF">2021-01-09T20:19:25Z</dcterms:modified>
</cp:coreProperties>
</file>