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ff755abd7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8fe467380e94866"/>
    <x:sheet xmlns:r="http://schemas.openxmlformats.org/officeDocument/2006/relationships" name="工程" sheetId="2" r:id="R89122488da1d43a5"/>
    <x:sheet xmlns:r="http://schemas.openxmlformats.org/officeDocument/2006/relationships" name="钻孔数据" sheetId="3" r:id="Re2fcd05438ab48e3"/>
    <x:sheet xmlns:r="http://schemas.openxmlformats.org/officeDocument/2006/relationships" name="地层材料" sheetId="4" r:id="R8acb68ed74ef4c8d"/>
    <x:sheet xmlns:r="http://schemas.openxmlformats.org/officeDocument/2006/relationships" name="材料" sheetId="5" r:id="R161ab85646eb4e2b"/>
    <x:sheet xmlns:r="http://schemas.openxmlformats.org/officeDocument/2006/relationships" name="围护结构" sheetId="6" r:id="R459ff2d928d64a2b"/>
    <x:sheet xmlns:r="http://schemas.openxmlformats.org/officeDocument/2006/relationships" name="支撑与垫层" sheetId="7" r:id="R297f413a97954939"/>
    <x:sheet xmlns:r="http://schemas.openxmlformats.org/officeDocument/2006/relationships" name="施工阶段" sheetId="8" r:id="Rdb27e70d858148db"/>
    <x:sheet xmlns:r="http://schemas.openxmlformats.org/officeDocument/2006/relationships" name="水力方案" sheetId="9" r:id="Rbb80a60e364e4e42"/>
    <x:sheet xmlns:r="http://schemas.openxmlformats.org/officeDocument/2006/relationships" name="漏水段" sheetId="10" r:id="R4ecaf1d4576c4e07"/>
    <x:sheet xmlns:r="http://schemas.openxmlformats.org/officeDocument/2006/relationships" name="初始水条件" sheetId="11" r:id="R3d8a8ed60e23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155B8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2dc8dcebb4021" /><Relationship Type="http://schemas.openxmlformats.org/officeDocument/2006/relationships/theme" Target="/xl/theme/theme1.xml" Id="Rdf15061feb3f44e6" /><Relationship Type="http://schemas.microsoft.com/office/2022/11/relationships/FeaturePropertyBag" Target="/xl/featurePropertyBag/featurePropertyBag.xml" Id="Raaa3ae8854ce4446" /><Relationship Type="http://schemas.openxmlformats.org/officeDocument/2006/relationships/sharedStrings" Target="/xl/sharedStrings.xml" Id="Rb05e057c4d884ccd" /><Relationship Type="http://schemas.openxmlformats.org/officeDocument/2006/relationships/worksheet" Target="/xl/worksheets/sheet1.xml" Id="R48fe467380e94866" /><Relationship Type="http://schemas.openxmlformats.org/officeDocument/2006/relationships/worksheet" Target="/xl/worksheets/sheet2.xml" Id="R89122488da1d43a5" /><Relationship Type="http://schemas.openxmlformats.org/officeDocument/2006/relationships/worksheet" Target="/xl/worksheets/sheet3.xml" Id="Re2fcd05438ab48e3" /><Relationship Type="http://schemas.openxmlformats.org/officeDocument/2006/relationships/worksheet" Target="/xl/worksheets/sheet4.xml" Id="R8acb68ed74ef4c8d" /><Relationship Type="http://schemas.openxmlformats.org/officeDocument/2006/relationships/worksheet" Target="/xl/worksheets/sheet5.xml" Id="R161ab85646eb4e2b" /><Relationship Type="http://schemas.openxmlformats.org/officeDocument/2006/relationships/worksheet" Target="/xl/worksheets/sheet6.xml" Id="R459ff2d928d64a2b" /><Relationship Type="http://schemas.openxmlformats.org/officeDocument/2006/relationships/worksheet" Target="/xl/worksheets/sheet7.xml" Id="R297f413a97954939" /><Relationship Type="http://schemas.openxmlformats.org/officeDocument/2006/relationships/worksheet" Target="/xl/worksheets/sheet8.xml" Id="Rdb27e70d858148db" /><Relationship Type="http://schemas.openxmlformats.org/officeDocument/2006/relationships/worksheet" Target="/xl/worksheets/sheet9.xml" Id="Rbb80a60e364e4e42" /><Relationship Type="http://schemas.openxmlformats.org/officeDocument/2006/relationships/worksheet" Target="/xl/worksheets/sheet10.xml" Id="R4ecaf1d4576c4e07" /><Relationship Type="http://schemas.openxmlformats.org/officeDocument/2006/relationships/worksheet" Target="/xl/worksheets/sheet11.xml" Id="R3d8a8ed60e2342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46" customHeight="1">
      <x:c r="A1" s="4" t="str">
        <x:v>项目</x:v>
      </x:c>
      <x:c r="B1" s="4" t="str">
        <x:v>填写说明</x:v>
      </x:c>
    </x:row>
    <x:row r="2" ht="44" customHeight="1">
      <x:c r="A2" s="6" t="str">
        <x:v>用途</x:v>
      </x:c>
      <x:c r="B2" s="7" t="str">
        <x:v>从空白工程建立地层、基坑、施工阶段和水条件；默认不计算。</x:v>
      </x:c>
    </x:row>
    <x:row r="3" ht="44" customHeight="1">
      <x:c r="A3" s="6" t="str">
        <x:v>数据来源</x:v>
      </x:c>
      <x:c r="B3" s="7" t="str">
        <x:v>所有示例均为软件验证用演示数据，不是现场或设计参数。</x:v>
      </x:c>
    </x:row>
    <x:row r="4" ht="44" customHeight="1">
      <x:c r="A4" s="6" t="str">
        <x:v>单位</x:v>
      </x:c>
      <x:c r="B4" s="7" t="str">
        <x:v>坐标/标高/绝对水头：m；时间/水力阻力：day；力：kN。</x:v>
      </x:c>
    </x:row>
    <x:row r="5" ht="44" customHeight="1">
      <x:c r="A5" s="6" t="str">
        <x:v>填写顺序</x:v>
      </x:c>
      <x:c r="B5" s="7" t="str">
        <x:v>工程 → 钻孔 → 材料与赋材 → 围护/支撑 → 初始水 → 施工阶段 → 水力方案/漏水段。</x:v>
      </x:c>
    </x:row>
    <x:row r="6" ht="44" customHeight="1">
      <x:c r="A6" s="6" t="str">
        <x:v>固定格式</x:v>
      </x:c>
      <x:c r="B6" s="7" t="str">
        <x:v>数据表第1行为字段名，请勿改表名和字段名；从第2行开始填写；数值不可用公式。</x:v>
      </x:c>
    </x:row>
    <x:row r="7" ht="44" customHeight="1">
      <x:c r="A7" s="6" t="str">
        <x:v>材料 properties</x:v>
      </x:c>
      <x:c r="B7" s="7" t="str">
        <x:v>按所选本构填写完整参数JSON；ERef为刚度，cref为有效黏聚力，phi为有效摩擦角；不同本构不能混用。</x:v>
      </x:c>
    </x:row>
    <x:row r="8" ht="44" customHeight="1">
      <x:c r="A8" s="6" t="str">
        <x:v>工程 parameter</x:v>
      </x:c>
      <x:c r="B8" s="7" t="str">
        <x:v>xmin/ymin/xmax/ymax 为模型外包范围；start_y为施工起始标高；四个Boundary字段明确Open或Closed。</x:v>
      </x:c>
    </x:row>
    <x:row r="9" ht="44" customHeight="1">
      <x:c r="A9" s="6" t="str">
        <x:v>围护 walls</x:v>
      </x:c>
      <x:c r="B9" s="7" t="str">
        <x:v>x/top/bottom 为墙坐标和顶底标高；material 为板材料ID；interface_material 为界面力学材料ID。</x:v>
      </x:c>
    </x:row>
    <x:row r="10" ht="44" customHeight="1">
      <x:c r="A10" s="6" t="str">
        <x:v>施工 operation</x:v>
      </x:c>
      <x:c r="B10" s="7" t="str">
        <x:v>walls围护；dewater降水；excavate开挖；support支撑；wait停歇；slab垫层。previous填前序ID，首个填INITIAL。</x:v>
      </x:c>
    </x:row>
    <x:row r="11" ht="44" customHeight="1">
      <x:c r="A11" s="6" t="str">
        <x:v>阶段时间</x:v>
      </x:c>
      <x:c r="B11" s="7" t="str">
        <x:v>仅填写阶段历时（天），不再输入速度。固结/完全耦合需大于0；塑性/安全允许0。结构安装阶段填structure_ids。</x:v>
      </x:c>
    </x:row>
    <x:row r="12" ht="44" customHeight="1">
      <x:c r="A12" s="6" t="str">
        <x:v>计算类型</x:v>
      </x:c>
      <x:c r="B12" s="7" t="str">
        <x:v>每阶段下拉选择：塑性、固结、安全分析、完全耦合渗流—变形。孔压方式默认自动；安全沿用前序，完全耦合使用耦合孔压。</x:v>
      </x:c>
    </x:row>
    <x:row r="13" ht="44" customHeight="1">
      <x:c r="A13" s="6" t="str">
        <x:v>降水 mode</x:v>
      </x:c>
      <x:c r="B13" s="7" t="str">
        <x:v>equivalent_head：水平等效定水头线；drain：实际正常排水线。points给坐标，head给绝对总水头，seepage启用当期暴露面排水。</x:v>
      </x:c>
    </x:row>
    <x:row r="14" ht="44" customHeight="1">
      <x:c r="A14" s="6" t="str">
        <x:v>超前降水</x:v>
      </x:c>
      <x:c r="B14" s="7" t="str">
        <x:v>不把仍保留的土体设为Dry。目标水头和排水设施位置分别填写，等效控制线不代表实际井。</x:v>
      </x:c>
    </x:row>
    <x:row r="15" ht="44" customHeight="1">
      <x:c r="A15" s="6" t="str">
        <x:v>漏水 mode</x:v>
      </x:c>
      <x:c r="B15" s="7" t="str">
        <x:v>resistance：有限透水，resistance_days为总墙段水力阻力；permeable：完全透水。first/last填启用起止阶段。</x:v>
      </x:c>
    </x:row>
    <x:row r="16" ht="44" customHeight="1">
      <x:c r="A16" s="6" t="str">
        <x:v>局部水条件</x:v>
      </x:c>
      <x:c r="B16" s="7" t="str">
        <x:v>初始水条件GLOBAL用于全局；其他region_id需提供polygon坐标JSON，区域不能重叠；每个区域按x递增填水位控制点。</x:v>
      </x:c>
    </x:row>
    <x:row r="17" ht="44" customHeight="1">
      <x:c r="A17" s="6" t="str">
        <x:v>零厚度</x:v>
      </x:c>
      <x:c r="B17" s="7" t="str">
        <x:v>同一孔相邻层底可相等，代表缺层/尖灭；不能留空或用任意0代替未知数据。</x:v>
      </x:c>
    </x:row>
    <x:row r="18" ht="28" customHeight="1">
      <x:c r="A18" s="6" t="str">
        <x:v>结果检查</x:v>
      </x:c>
      <x:c r="B18" s="6" t="str">
        <x:v>先双击检查与预览，再核对分期剖面和设置清单，最后生成新模型。程序不覆盖已有工程。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</x:cols>
  <x:sheetData>
    <x:row r="1" ht="46" customHeight="1">
      <x:c r="A1" s="4" t="str">
        <x:v>参数名</x:v>
      </x:c>
      <x:c r="B1" s="4" t="str">
        <x:v>参数值</x:v>
      </x:c>
    </x:row>
    <x:row r="2" ht="28" customHeight="1">
      <x:c r="A2" s="6" t="str">
        <x:v>name</x:v>
      </x:c>
      <x:c r="B2" s="6" t="str">
        <x:v>基坑建模演示_非工程参数</x:v>
      </x:c>
    </x:row>
    <x:row r="3" ht="28" customHeight="1">
      <x:c r="A3" s="6" t="str">
        <x:v>xmin</x:v>
      </x:c>
      <x:c r="B3" s="6" t="n">
        <x:v>0</x:v>
      </x:c>
    </x:row>
    <x:row r="4" ht="28" customHeight="1">
      <x:c r="A4" s="6" t="str">
        <x:v>ymin</x:v>
      </x:c>
      <x:c r="B4" s="6" t="n">
        <x:v>-20</x:v>
      </x:c>
    </x:row>
    <x:row r="5" ht="28" customHeight="1">
      <x:c r="A5" s="6" t="str">
        <x:v>xmax</x:v>
      </x:c>
      <x:c r="B5" s="6" t="n">
        <x:v>40</x:v>
      </x:c>
    </x:row>
    <x:row r="6" ht="28" customHeight="1">
      <x:c r="A6" s="6" t="str">
        <x:v>ymax</x:v>
      </x:c>
      <x:c r="B6" s="6" t="n">
        <x:v>0</x:v>
      </x:c>
    </x:row>
    <x:row r="7" ht="28" customHeight="1">
      <x:c r="A7" s="6" t="str">
        <x:v>start_y</x:v>
      </x:c>
      <x:c r="B7" s="6" t="n">
        <x:v>0</x:v>
      </x:c>
    </x:row>
    <x:row r="8" ht="28" customHeight="1">
      <x:c r="A8" s="6" t="str">
        <x:v>BoundaryXMin</x:v>
      </x:c>
      <x:c r="B8" s="6" t="str">
        <x:v>Open</x:v>
      </x:c>
    </x:row>
    <x:row r="9" ht="28" customHeight="1">
      <x:c r="A9" s="6" t="str">
        <x:v>BoundaryXMax</x:v>
      </x:c>
      <x:c r="B9" s="6" t="str">
        <x:v>Open</x:v>
      </x:c>
    </x:row>
    <x:row r="10" ht="28" customHeight="1">
      <x:c r="A10" s="6" t="str">
        <x:v>BoundaryYMin</x:v>
      </x:c>
      <x:c r="B10" s="6" t="str">
        <x:v>Closed</x:v>
      </x:c>
    </x:row>
    <x:row r="11" ht="28" customHeight="1">
      <x:c r="A11" s="6" t="str">
        <x:v>BoundaryYMax</x:v>
      </x:c>
      <x:c r="B11" s="6" t="str">
        <x:v>Open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4" t="str">
        <x:v>钻孔编号</x:v>
      </x:c>
      <x:c r="B1" s="4" t="str">
        <x:v>沿剖面距离 x（m）</x:v>
      </x:c>
      <x:c r="C1" s="4" t="str">
        <x:v>孔口标高（m）</x:v>
      </x:c>
      <x:c r="D1" s="4" t="str">
        <x:v>填土层底标高（m）</x:v>
      </x:c>
      <x:c r="E1" s="4" t="str">
        <x:v>黏土层底标高（m）</x:v>
      </x:c>
      <x:c r="F1" s="4" t="str">
        <x:v>砂土层底标高（m）</x:v>
      </x:c>
    </x:row>
    <x:row r="2" ht="28" customHeight="1">
      <x:c r="A2" s="6" t="str">
        <x:v>B1</x:v>
      </x:c>
      <x:c r="B2" s="6" t="n">
        <x:v>0</x:v>
      </x:c>
      <x:c r="C2" s="6" t="n">
        <x:v>0</x:v>
      </x:c>
      <x:c r="D2" s="6" t="n">
        <x:v>-5</x:v>
      </x:c>
      <x:c r="E2" s="6" t="n">
        <x:v>-12</x:v>
      </x:c>
      <x:c r="F2" s="6" t="n">
        <x:v>-20</x:v>
      </x:c>
    </x:row>
    <x:row r="3" ht="28" customHeight="1">
      <x:c r="A3" s="6" t="str">
        <x:v>B2</x:v>
      </x:c>
      <x:c r="B3" s="6" t="n">
        <x:v>40</x:v>
      </x:c>
      <x:c r="C3" s="6" t="n">
        <x:v>0</x:v>
      </x:c>
      <x:c r="D3" s="6" t="n">
        <x:v>-5</x:v>
      </x:c>
      <x:c r="E3" s="6" t="n">
        <x:v>-5</x:v>
      </x:c>
      <x:c r="F3" s="6" t="n">
        <x:v>-20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46" customHeight="1">
      <x:c r="A1" s="4" t="str">
        <x:v>层位编号</x:v>
      </x:c>
      <x:c r="B1" s="4" t="str">
        <x:v>材料编号</x:v>
      </x:c>
    </x:row>
    <x:row r="2" ht="28" customHeight="1">
      <x:c r="A2" s="6" t="str">
        <x:v>layer_1</x:v>
      </x:c>
      <x:c r="B2" s="6" t="str">
        <x:v>SOIL</x:v>
      </x:c>
    </x:row>
    <x:row r="3" ht="28" customHeight="1">
      <x:c r="A3" s="6" t="str">
        <x:v>layer_2</x:v>
      </x:c>
      <x:c r="B3" s="6" t="str">
        <x:v>SOIL</x:v>
      </x:c>
    </x:row>
    <x:row r="4" ht="28" customHeight="1">
      <x:c r="A4" s="6" t="str">
        <x:v>layer_3</x:v>
      </x:c>
      <x:c r="B4" s="6" t="str">
        <x:v>SOIL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65" hidden="0" customWidth="1"/>
    <x:col min="4" max="4" width="19" hidden="0" customWidth="1"/>
    <x:col min="5" max="5" width="19" hidden="0" customWidth="1"/>
  </x:cols>
  <x:sheetData>
    <x:row r="1" ht="46" customHeight="1">
      <x:c r="A1" s="4" t="str">
        <x:v>材料编号</x:v>
      </x:c>
      <x:c r="B1" s="4" t="str">
        <x:v>材料类型</x:v>
      </x:c>
      <x:c r="C1" s="4" t="str">
        <x:v>材料参数（JSON）</x:v>
      </x:c>
      <x:c r="D1" s="4" t="str">
        <x:v>本构DLL路径</x:v>
      </x:c>
      <x:c r="E1" s="4" t="str">
        <x:v>本构参数个数</x:v>
      </x:c>
    </x:row>
    <x:row r="2" ht="185" customHeight="1">
      <x:c r="A2" s="6" t="str">
        <x:v>SOIL</x:v>
      </x:c>
      <x:c r="B2" s="6" t="str">
        <x:v>soil</x:v>
      </x:c>
      <x:c r="C2" s="7" t="str">
        <x:v>{
  "SoilModel": "Mohr-Coulomb",
  "DrainageType": "Drained",
  "gammaUnsat": 18,
  "gammaSat": 20,
  "ERef": 20000,
  "nu": 0.3,
  "cref": 10,
  "phi": 28,
  "PermHorizontalPrimary": 0.01,
  "PermVertical": 0.005,
  "GroundwaterClassificationType": "Standard",
  "GroundwaterSoilClassStandard": "Fine",
  "GwUseDefaults": false
}</x:v>
      </x:c>
      <x:c r="D2" s="6"/>
      <x:c r="E2" s="6"/>
    </x:row>
    <x:row r="3" ht="185" customHeight="1">
      <x:c r="A3" s="6" t="str">
        <x:v>WALL</x:v>
      </x:c>
      <x:c r="B3" s="6" t="str">
        <x:v>plate</x:v>
      </x:c>
      <x:c r="C3" s="7" t="str">
        <x:v>{
  "MaterialType": "Elastic",
  "EA1": 10000000,
  "EI": 80000,
  "w": 5,
  "StructNu": 0.2
}</x:v>
      </x:c>
      <x:c r="D3" s="6"/>
      <x:c r="E3" s="6"/>
    </x:row>
    <x:row r="4" ht="185" customHeight="1">
      <x:c r="A4" s="6" t="str">
        <x:v>STRUT</x:v>
      </x:c>
      <x:c r="B4" s="6" t="str">
        <x:v>anchor</x:v>
      </x:c>
      <x:c r="C4" s="7" t="str">
        <x:v>{
  "MaterialType": "Elastic",
  "EA": 1000000,
  "LSpacing": 3
}</x:v>
      </x:c>
      <x:c r="D4" s="6"/>
      <x:c r="E4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6" customHeight="1">
      <x:c r="A1" s="4" t="str">
        <x:v>围护编号</x:v>
      </x:c>
      <x:c r="B1" s="4" t="str">
        <x:v>横坐标（m）</x:v>
      </x:c>
      <x:c r="C1" s="4" t="str">
        <x:v>墙顶标高（m）</x:v>
      </x:c>
      <x:c r="D1" s="4" t="str">
        <x:v>墙底标高（m）</x:v>
      </x:c>
      <x:c r="E1" s="4" t="str">
        <x:v>板材料编号</x:v>
      </x:c>
      <x:c r="F1" s="4" t="str">
        <x:v>界面赋材（AUTO=按土层）</x:v>
      </x:c>
    </x:row>
    <x:row r="2" ht="28" customHeight="1">
      <x:c r="A2" s="6" t="str">
        <x:v>LEFT</x:v>
      </x:c>
      <x:c r="B2" s="6" t="n">
        <x:v>10</x:v>
      </x:c>
      <x:c r="C2" s="6" t="n">
        <x:v>0</x:v>
      </x:c>
      <x:c r="D2" s="6" t="n">
        <x:v>-12</x:v>
      </x:c>
      <x:c r="E2" s="6" t="str">
        <x:v>WALL</x:v>
      </x:c>
      <x:c r="F2" s="6" t="str">
        <x:v>AUTO</x:v>
      </x:c>
    </x:row>
    <x:row r="3" ht="28" customHeight="1">
      <x:c r="A3" s="6" t="str">
        <x:v>RIGHT</x:v>
      </x:c>
      <x:c r="B3" s="6" t="n">
        <x:v>30</x:v>
      </x:c>
      <x:c r="C3" s="6" t="n">
        <x:v>0</x:v>
      </x:c>
      <x:c r="D3" s="6" t="n">
        <x:v>-12</x:v>
      </x:c>
      <x:c r="E3" s="6" t="str">
        <x:v>WALL</x:v>
      </x:c>
      <x:c r="F3" s="6" t="str">
        <x:v>AUTO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6" customHeight="1">
      <x:c r="A1" s="4" t="str">
        <x:v>结构编号</x:v>
      </x:c>
      <x:c r="B1" s="4" t="str">
        <x:v>结构类型</x:v>
      </x:c>
      <x:c r="C1" s="4" t="str">
        <x:v>安装标高（m）</x:v>
      </x:c>
      <x:c r="D1" s="4" t="str">
        <x:v>材料编号</x:v>
      </x:c>
      <x:c r="E1" s="4" t="str">
        <x:v>预应力（kN）</x:v>
      </x:c>
    </x:row>
    <x:row r="2" ht="28" customHeight="1">
      <x:c r="A2" s="6" t="str">
        <x:v>S1</x:v>
      </x:c>
      <x:c r="B2" s="6" t="str">
        <x:v>anchor</x:v>
      </x:c>
      <x:c r="C2" s="6" t="n">
        <x:v>-1</x:v>
      </x:c>
      <x:c r="D2" s="6" t="str">
        <x:v>STRUT</x:v>
      </x:c>
      <x:c r="E2" s="6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</x:cols>
  <x:sheetData>
    <x:row r="1" ht="46" customHeight="1">
      <x:c r="A1" s="4" t="str">
        <x:v>阶段编号</x:v>
      </x:c>
      <x:c r="B1" s="4" t="str">
        <x:v>前序阶段编号</x:v>
      </x:c>
      <x:c r="C1" s="4" t="str">
        <x:v>施工操作</x:v>
      </x:c>
      <x:c r="D1" s="4" t="str">
        <x:v>计算类型</x:v>
      </x:c>
      <x:c r="E1" s="4" t="str">
        <x:v>阶段历时（天）</x:v>
      </x:c>
      <x:c r="F1" s="4" t="str">
        <x:v>开挖底标高（m）</x:v>
      </x:c>
      <x:c r="G1" s="4" t="str">
        <x:v>安装结构编号（JSON）</x:v>
      </x:c>
      <x:c r="H1" s="4" t="str">
        <x:v>水力方案编号</x:v>
      </x:c>
      <x:c r="I1" s="4" t="str">
        <x:v>孔压生成方式</x:v>
      </x:c>
    </x:row>
    <x:row r="2" ht="28" customHeight="1">
      <x:c r="A2" s="6" t="str">
        <x:v>W1</x:v>
      </x:c>
      <x:c r="B2" s="6" t="str">
        <x:v>INITIAL</x:v>
      </x:c>
      <x:c r="C2" s="6" t="str">
        <x:v>walls</x:v>
      </x:c>
      <x:c r="D2" s="6" t="str">
        <x:v>固结</x:v>
      </x:c>
      <x:c r="E2" s="6" t="n">
        <x:v>0.1</x:v>
      </x:c>
      <x:c r="F2" s="6"/>
      <x:c r="G2" s="6"/>
      <x:c r="H2" s="6"/>
      <x:c r="I2" s="6" t="str">
        <x:v>自动</x:v>
      </x:c>
    </x:row>
    <x:row r="3" ht="28" customHeight="1">
      <x:c r="A3" s="6" t="str">
        <x:v>D1</x:v>
      </x:c>
      <x:c r="B3" s="6" t="str">
        <x:v>W1</x:v>
      </x:c>
      <x:c r="C3" s="6" t="str">
        <x:v>dewater</x:v>
      </x:c>
      <x:c r="D3" s="6" t="str">
        <x:v>固结</x:v>
      </x:c>
      <x:c r="E3" s="6" t="n">
        <x:v>0.2</x:v>
      </x:c>
      <x:c r="F3" s="6"/>
      <x:c r="G3" s="6"/>
      <x:c r="H3" s="6" t="str">
        <x:v>H1</x:v>
      </x:c>
      <x:c r="I3" s="6" t="str">
        <x:v>自动</x:v>
      </x:c>
    </x:row>
    <x:row r="4" ht="28" customHeight="1">
      <x:c r="A4" s="6" t="str">
        <x:v>E1</x:v>
      </x:c>
      <x:c r="B4" s="6" t="str">
        <x:v>D1</x:v>
      </x:c>
      <x:c r="C4" s="6" t="str">
        <x:v>excavate</x:v>
      </x:c>
      <x:c r="D4" s="6" t="str">
        <x:v>固结</x:v>
      </x:c>
      <x:c r="E4" s="6" t="n">
        <x:v>1</x:v>
      </x:c>
      <x:c r="F4" s="6" t="n">
        <x:v>-2</x:v>
      </x:c>
      <x:c r="G4" s="6"/>
      <x:c r="H4" s="6"/>
      <x:c r="I4" s="6" t="str">
        <x:v>自动</x:v>
      </x:c>
    </x:row>
    <x:row r="5" ht="28" customHeight="1">
      <x:c r="A5" s="6" t="str">
        <x:v>S1INSTALL</x:v>
      </x:c>
      <x:c r="B5" s="6" t="str">
        <x:v>E1</x:v>
      </x:c>
      <x:c r="C5" s="6" t="str">
        <x:v>support</x:v>
      </x:c>
      <x:c r="D5" s="6" t="str">
        <x:v>固结</x:v>
      </x:c>
      <x:c r="E5" s="6" t="n">
        <x:v>0.1</x:v>
      </x:c>
      <x:c r="F5" s="6"/>
      <x:c r="G5" s="6" t="str">
        <x:v>["S1"]</x:v>
      </x:c>
      <x:c r="H5" s="6"/>
      <x:c r="I5" s="6" t="str">
        <x:v>自动</x:v>
      </x:c>
    </x:row>
  </x:sheetData>
  <x:dataValidations count="2">
    <x:dataValidation type="list" sqref="D2:D500">
      <x:formula1>"塑性,固结,安全分析,完全耦合渗流—变形"</x:formula1>
    </x:dataValidation>
    <x:dataValidation type="list" sqref="I2:I500">
      <x:formula1>"自动,潜水位生成,沿用前序孔压,稳态地下水流,完全耦合渗流—变形"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6" hidden="0" customWidth="1"/>
    <x:col min="5" max="5" width="19" hidden="0" customWidth="1"/>
  </x:cols>
  <x:sheetData>
    <x:row r="1" ht="46" customHeight="1">
      <x:c r="A1" s="4" t="str">
        <x:v>方案编号</x:v>
      </x:c>
      <x:c r="B1" s="4" t="str">
        <x:v>排水方式</x:v>
      </x:c>
      <x:c r="C1" s="4" t="str">
        <x:v>目标总水头（m）</x:v>
      </x:c>
      <x:c r="D1" s="4" t="str">
        <x:v>控制线坐标（JSON）</x:v>
      </x:c>
      <x:c r="E1" s="4" t="str">
        <x:v>启用暴露面排水</x:v>
      </x:c>
    </x:row>
    <x:row r="2" ht="28" customHeight="1">
      <x:c r="A2" s="6" t="str">
        <x:v>H1</x:v>
      </x:c>
      <x:c r="B2" s="6" t="str">
        <x:v>equivalent_head</x:v>
      </x:c>
      <x:c r="C2" s="6" t="n">
        <x:v>-3</x:v>
      </x:c>
      <x:c r="D2" s="6" t="str">
        <x:v>[[10,-3],[30,-3]]</x:v>
      </x:c>
      <x:c r="E2" s="11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4" t="str">
        <x:v>漏水段编号</x:v>
      </x:c>
      <x:c r="B1" s="4" t="str">
        <x:v>围护编号</x:v>
      </x:c>
      <x:c r="C1" s="4" t="str">
        <x:v>漏水段顶标高（m）</x:v>
      </x:c>
      <x:c r="D1" s="4" t="str">
        <x:v>漏水段底标高（m）</x:v>
      </x:c>
      <x:c r="E1" s="4" t="str">
        <x:v>启用起始阶段</x:v>
      </x:c>
      <x:c r="F1" s="4" t="str">
        <x:v>启用结束阶段</x:v>
      </x:c>
      <x:c r="G1" s="4" t="str">
        <x:v>漏水模式</x:v>
      </x:c>
      <x:c r="H1" s="4" t="str">
        <x:v>水力阻力（天）</x:v>
      </x:c>
    </x:row>
    <x:row r="2" ht="28" customHeight="1">
      <x:c r="A2" s="6" t="str">
        <x:v>LEAK</x:v>
      </x:c>
      <x:c r="B2" s="6" t="str">
        <x:v>RIGHT</x:v>
      </x:c>
      <x:c r="C2" s="6" t="n">
        <x:v>-1</x:v>
      </x:c>
      <x:c r="D2" s="6" t="n">
        <x:v>-2</x:v>
      </x:c>
      <x:c r="E2" s="6" t="str">
        <x:v>D1</x:v>
      </x:c>
      <x:c r="F2" s="6" t="str">
        <x:v>E1</x:v>
      </x:c>
      <x:c r="G2" s="6" t="str">
        <x:v>resistance</x:v>
      </x:c>
      <x:c r="H2" s="6" t="n">
        <x:v>50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6" customHeight="1">
      <x:c r="A1" s="4" t="str">
        <x:v>水分区编号</x:v>
      </x:c>
      <x:c r="B1" s="4" t="str">
        <x:v>横坐标（m）</x:v>
      </x:c>
      <x:c r="C1" s="4" t="str">
        <x:v>总水头（m）</x:v>
      </x:c>
      <x:c r="D1" s="4" t="str">
        <x:v>水分区边界（JSON）</x:v>
      </x:c>
    </x:row>
    <x:row r="2" ht="28" customHeight="1">
      <x:c r="A2" s="6" t="str">
        <x:v>GLOBAL</x:v>
      </x:c>
      <x:c r="B2" s="6" t="n">
        <x:v>0</x:v>
      </x:c>
      <x:c r="C2" s="6" t="n">
        <x:v>-1</x:v>
      </x:c>
      <x:c r="D2" s="6"/>
    </x:row>
    <x:row r="3" ht="28" customHeight="1">
      <x:c r="A3" s="6" t="str">
        <x:v>GLOBAL</x:v>
      </x:c>
      <x:c r="B3" s="6" t="n">
        <x:v>40</x:v>
      </x:c>
      <x:c r="C3" s="6" t="n">
        <x:v>-1</x:v>
      </x:c>
      <x:c r="D3" s="6"/>
    </x:row>
  </x:sheetData>
  <x:pageMargins left="0.7" right="0.7" top="0.75" bottom="0.75" header="0.3" footer="0.3"/>
</x:worksheet>
</file>