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 Sharryland" sheetId="1" r:id="rId4"/>
  </sheets>
  <definedNames/>
  <calcPr/>
</workbook>
</file>

<file path=xl/sharedStrings.xml><?xml version="1.0" encoding="utf-8"?>
<sst xmlns="http://schemas.openxmlformats.org/spreadsheetml/2006/main" count="150" uniqueCount="86">
  <si>
    <t>Macro Ambito</t>
  </si>
  <si>
    <t>Ambito di dettaglio</t>
  </si>
  <si>
    <t>Punto di intervento</t>
  </si>
  <si>
    <t>Note</t>
  </si>
  <si>
    <t>Valutazione di Rischio/Impatto</t>
  </si>
  <si>
    <t>Motivazione Rischio/Impatto</t>
  </si>
  <si>
    <t>Azioni</t>
  </si>
  <si>
    <t>Customer go/nogo</t>
  </si>
  <si>
    <t>Priority</t>
  </si>
  <si>
    <t>Task Executor</t>
  </si>
  <si>
    <t>Status</t>
  </si>
  <si>
    <t>Note Sharryland</t>
  </si>
  <si>
    <t>Security</t>
  </si>
  <si>
    <t>EC2</t>
  </si>
  <si>
    <t>Istanze pubbliche non limitate da sg</t>
  </si>
  <si>
    <t>Alto</t>
  </si>
  <si>
    <t>Istanze contattabili direttamente</t>
  </si>
  <si>
    <t>Limitare i sg</t>
  </si>
  <si>
    <t>Criticalcase</t>
  </si>
  <si>
    <t>Ruoli con permissions troppo elevate</t>
  </si>
  <si>
    <t>Rischio modifiche a servizi non voluti</t>
  </si>
  <si>
    <t>Rimuovere/limitare permissions</t>
  </si>
  <si>
    <t>Volume</t>
  </si>
  <si>
    <t>Non criptati</t>
  </si>
  <si>
    <t>Basso</t>
  </si>
  <si>
    <t>Rigenerare i volumi criptandoli</t>
  </si>
  <si>
    <t>Cloudwatch</t>
  </si>
  <si>
    <t>Assegnare chiave KMS per criptazione</t>
  </si>
  <si>
    <t>S3</t>
  </si>
  <si>
    <t>Abilitare criptazione del bucket</t>
  </si>
  <si>
    <t>Bucket posso/sono pubblici</t>
  </si>
  <si>
    <t xml:space="preserve">com-sharryland-assets-production, com-sharryland-pictures-prod,com-sharryland-test </t>
  </si>
  <si>
    <t>Medio</t>
  </si>
  <si>
    <t>Bloccare gli accessi al pubblico completamente</t>
  </si>
  <si>
    <t>RDS</t>
  </si>
  <si>
    <t>Ricreare il database criptandolo</t>
  </si>
  <si>
    <t>Sg non limitati</t>
  </si>
  <si>
    <t>Rischio contatto da servizi non voluti</t>
  </si>
  <si>
    <t>RDS pubblici</t>
  </si>
  <si>
    <t>sharrylandservices</t>
  </si>
  <si>
    <t>Rimuovere subnet pubbliche</t>
  </si>
  <si>
    <t>IAM</t>
  </si>
  <si>
    <t xml:space="preserve">Password policy scadenza </t>
  </si>
  <si>
    <t>Creare password policy scadenza</t>
  </si>
  <si>
    <t>Utenti con accesso Full a risorse</t>
  </si>
  <si>
    <t>s3-www</t>
  </si>
  <si>
    <t>Accesso completo a tutti i servizi</t>
  </si>
  <si>
    <t>Limitare l'accesso ai bucket interessati</t>
  </si>
  <si>
    <t>Access Key rotation</t>
  </si>
  <si>
    <t>Possibile utilizzo credenziali in modo malevolo</t>
  </si>
  <si>
    <t>Abilitare Access Key rotation</t>
  </si>
  <si>
    <t>Cost Saving</t>
  </si>
  <si>
    <t>RDS non/poco utilizzati</t>
  </si>
  <si>
    <t>Costi Elevati</t>
  </si>
  <si>
    <t>Spegnerli o migrare a Reservation</t>
  </si>
  <si>
    <t>sharryland-staging-instance-1</t>
  </si>
  <si>
    <t>Non utilizzato</t>
  </si>
  <si>
    <t>Nessuna reservation</t>
  </si>
  <si>
    <t>Riservare RDS</t>
  </si>
  <si>
    <t>Riservare EC2</t>
  </si>
  <si>
    <t>EIP non usati</t>
  </si>
  <si>
    <t>Cancellare EIP</t>
  </si>
  <si>
    <t>EBS Volume non utilizzati</t>
  </si>
  <si>
    <t>Cancellare Volumi</t>
  </si>
  <si>
    <t>VPC</t>
  </si>
  <si>
    <t>Client VPN Enpoints</t>
  </si>
  <si>
    <t>Sostituirlo con altra soluzione</t>
  </si>
  <si>
    <t>DMS</t>
  </si>
  <si>
    <t>Istanza non utilizzata</t>
  </si>
  <si>
    <t>Eliminarla</t>
  </si>
  <si>
    <t>No retention</t>
  </si>
  <si>
    <t>Possibili costi elevati</t>
  </si>
  <si>
    <t>Diminuire i giorni di expiration</t>
  </si>
  <si>
    <t>Migliorie</t>
  </si>
  <si>
    <t>Sostituire server sharryland-proxy-production</t>
  </si>
  <si>
    <t>Evita esposizione servers su rete pubblica</t>
  </si>
  <si>
    <t>Creazione nuove subnets</t>
  </si>
  <si>
    <t>AWS Backup</t>
  </si>
  <si>
    <t>Backup per i servers</t>
  </si>
  <si>
    <t>Backup automatici</t>
  </si>
  <si>
    <t>Abilitare AWS Backup</t>
  </si>
  <si>
    <t>Support</t>
  </si>
  <si>
    <t>Abilitare il supporto per problematiche</t>
  </si>
  <si>
    <t>Abilitare supporto a developer</t>
  </si>
  <si>
    <t>Aggiungere allarmi</t>
  </si>
  <si>
    <t>Monitoring dell'infrastruttura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</si>
</sst>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0"/>
      <name val="Calibri"/>
      <scheme val="minor"/>
    </font>
    <font>
      <sz val="11.0"/>
      <color rgb="FFFFFFFF"/>
      <name val="Calibri"/>
      <scheme val="minor"/>
    </font>
    <font/>
    <font>
      <b/>
      <sz val="14.0"/>
      <color theme="0"/>
      <name val="Calibri"/>
      <scheme val="minor"/>
    </font>
    <font>
      <b/>
      <sz val="14.0"/>
      <color theme="1"/>
      <name val="Calibri"/>
      <scheme val="minor"/>
    </font>
    <font>
      <sz val="11.0"/>
      <color theme="1"/>
      <name val="Calibri"/>
    </font>
    <font>
      <b/>
      <sz val="14.0"/>
      <color rgb="FF00000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2F3F3"/>
        <bgColor rgb="FFF2F3F3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</fills>
  <borders count="2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medium">
        <color rgb="FF000000"/>
      </left>
      <right/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readingOrder="0" shrinkToFit="0" wrapText="1"/>
    </xf>
    <xf borderId="3" fillId="2" fontId="1" numFmtId="0" xfId="0" applyAlignment="1" applyBorder="1" applyFont="1">
      <alignment horizontal="left" shrinkToFit="0" wrapText="1"/>
    </xf>
    <xf borderId="4" fillId="0" fontId="3" numFmtId="0" xfId="0" applyBorder="1" applyFont="1"/>
    <xf borderId="2" fillId="2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shrinkToFit="0" wrapText="1"/>
    </xf>
    <xf borderId="6" fillId="2" fontId="2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wrapText="1"/>
    </xf>
    <xf borderId="7" fillId="3" fontId="0" numFmtId="0" xfId="0" applyAlignment="1" applyBorder="1" applyFill="1" applyFont="1">
      <alignment horizontal="center" shrinkToFit="0" vertical="center" wrapText="1"/>
    </xf>
    <xf borderId="8" fillId="0" fontId="0" numFmtId="0" xfId="0" applyAlignment="1" applyBorder="1" applyFont="1">
      <alignment horizontal="left" shrinkToFit="0" vertical="center" wrapText="1"/>
    </xf>
    <xf borderId="9" fillId="3" fontId="0" numFmtId="0" xfId="0" applyAlignment="1" applyBorder="1" applyFont="1">
      <alignment horizontal="left" readingOrder="0" shrinkToFit="0" wrapText="1"/>
    </xf>
    <xf borderId="10" fillId="0" fontId="3" numFmtId="0" xfId="0" applyBorder="1" applyFont="1"/>
    <xf borderId="6" fillId="3" fontId="0" numFmtId="0" xfId="0" applyAlignment="1" applyBorder="1" applyFont="1">
      <alignment horizontal="left" shrinkToFit="0" vertical="center" wrapText="1"/>
    </xf>
    <xf borderId="6" fillId="4" fontId="0" numFmtId="0" xfId="0" applyAlignment="1" applyBorder="1" applyFill="1" applyFont="1">
      <alignment horizontal="left" shrinkToFit="0" vertical="center" wrapText="1"/>
    </xf>
    <xf borderId="6" fillId="3" fontId="0" numFmtId="0" xfId="0" applyAlignment="1" applyBorder="1" applyFont="1">
      <alignment horizontal="left" readingOrder="0" shrinkToFit="0" vertical="center" wrapText="1"/>
    </xf>
    <xf borderId="6" fillId="3" fontId="0" numFmtId="0" xfId="0" applyAlignment="1" applyBorder="1" applyFont="1">
      <alignment readingOrder="0" shrinkToFit="0" wrapText="1"/>
    </xf>
    <xf borderId="9" fillId="3" fontId="5" numFmtId="0" xfId="0" applyAlignment="1" applyBorder="1" applyFont="1">
      <alignment horizontal="center" readingOrder="0" shrinkToFit="0" vertical="center" wrapText="1"/>
    </xf>
    <xf borderId="9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1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12" fillId="0" fontId="3" numFmtId="0" xfId="0" applyBorder="1" applyFont="1"/>
    <xf borderId="13" fillId="0" fontId="3" numFmtId="0" xfId="0" applyBorder="1" applyFont="1"/>
    <xf borderId="9" fillId="0" fontId="0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6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left" readingOrder="0" shrinkToFit="0" vertical="center" wrapText="1"/>
    </xf>
    <xf borderId="6" fillId="0" fontId="0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0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11" fillId="0" fontId="0" numFmtId="0" xfId="0" applyAlignment="1" applyBorder="1" applyFont="1">
      <alignment shrinkToFit="0" wrapText="1"/>
    </xf>
    <xf borderId="9" fillId="0" fontId="0" numFmtId="0" xfId="0" applyAlignment="1" applyBorder="1" applyFont="1">
      <alignment horizontal="left" shrinkToFit="0" wrapText="1"/>
    </xf>
    <xf borderId="9" fillId="0" fontId="5" numFmtId="0" xfId="0" applyAlignment="1" applyBorder="1" applyFont="1">
      <alignment horizontal="center" readingOrder="0" shrinkToFit="0" wrapText="1"/>
    </xf>
    <xf borderId="9" fillId="0" fontId="0" numFmtId="0" xfId="0" applyAlignment="1" applyBorder="1" applyFont="1">
      <alignment readingOrder="0" shrinkToFit="0" wrapText="1"/>
    </xf>
    <xf borderId="11" fillId="0" fontId="0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8" fillId="0" fontId="0" numFmtId="0" xfId="0" applyAlignment="1" applyBorder="1" applyFont="1">
      <alignment horizontal="left" readingOrder="0" shrinkToFit="0" vertical="center" wrapText="1"/>
    </xf>
    <xf borderId="14" fillId="0" fontId="3" numFmtId="0" xfId="0" applyBorder="1" applyFont="1"/>
    <xf borderId="8" fillId="0" fontId="0" numFmtId="0" xfId="0" applyAlignment="1" applyBorder="1" applyFont="1">
      <alignment shrinkToFit="0" vertical="center" wrapText="1"/>
    </xf>
    <xf borderId="15" fillId="0" fontId="3" numFmtId="0" xfId="0" applyBorder="1" applyFont="1"/>
    <xf borderId="16" fillId="5" fontId="0" numFmtId="0" xfId="0" applyAlignment="1" applyBorder="1" applyFill="1" applyFont="1">
      <alignment horizontal="center" shrinkToFit="0" vertical="center" wrapText="1"/>
    </xf>
    <xf borderId="8" fillId="0" fontId="0" numFmtId="0" xfId="0" applyAlignment="1" applyBorder="1" applyFont="1">
      <alignment horizontal="center" shrinkToFit="0" vertical="center" wrapText="1"/>
    </xf>
    <xf borderId="10" fillId="0" fontId="0" numFmtId="0" xfId="0" applyAlignment="1" applyBorder="1" applyFont="1">
      <alignment shrinkToFit="0" wrapText="1"/>
    </xf>
    <xf borderId="6" fillId="0" fontId="5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18" fillId="0" fontId="0" numFmtId="0" xfId="0" applyAlignment="1" applyBorder="1" applyFont="1">
      <alignment shrinkToFit="0" wrapText="1"/>
    </xf>
    <xf borderId="19" fillId="0" fontId="0" numFmtId="0" xfId="0" applyAlignment="1" applyBorder="1" applyFont="1">
      <alignment readingOrder="0" shrinkToFit="0" wrapText="1"/>
    </xf>
    <xf borderId="8" fillId="0" fontId="0" numFmtId="0" xfId="0" applyAlignment="1" applyBorder="1" applyFont="1">
      <alignment readingOrder="0" shrinkToFit="0" wrapText="1"/>
    </xf>
    <xf borderId="20" fillId="0" fontId="3" numFmtId="0" xfId="0" applyBorder="1" applyFont="1"/>
    <xf borderId="8" fillId="5" fontId="0" numFmtId="0" xfId="0" applyAlignment="1" applyBorder="1" applyFont="1">
      <alignment horizontal="center" readingOrder="0" shrinkToFit="0" vertical="center" wrapText="1"/>
    </xf>
    <xf borderId="10" fillId="0" fontId="0" numFmtId="0" xfId="0" applyAlignment="1" applyBorder="1" applyFont="1">
      <alignment horizontal="left" readingOrder="0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9" fillId="0" fontId="8" numFmtId="0" xfId="0" applyBorder="1" applyFont="1"/>
    <xf borderId="21" fillId="0" fontId="0" numFmtId="0" xfId="0" applyAlignment="1" applyBorder="1" applyFont="1">
      <alignment readingOrder="0" shrinkToFit="0" wrapText="1"/>
    </xf>
    <xf borderId="22" fillId="0" fontId="0" numFmtId="0" xfId="0" applyAlignment="1" applyBorder="1" applyFont="1">
      <alignment horizontal="left" readingOrder="0" shrinkToFit="0" wrapText="1"/>
    </xf>
    <xf borderId="21" fillId="0" fontId="3" numFmtId="0" xfId="0" applyBorder="1" applyFont="1"/>
    <xf borderId="8" fillId="0" fontId="0" numFmtId="0" xfId="0" applyAlignment="1" applyBorder="1" applyFont="1">
      <alignment shrinkToFit="0" wrapText="1"/>
    </xf>
    <xf borderId="22" fillId="0" fontId="0" numFmtId="0" xfId="0" applyAlignment="1" applyBorder="1" applyFont="1">
      <alignment shrinkToFit="0" wrapText="1"/>
    </xf>
    <xf borderId="23" fillId="0" fontId="0" numFmtId="0" xfId="0" applyAlignment="1" applyBorder="1" applyFont="1">
      <alignment shrinkToFit="0" wrapText="1"/>
    </xf>
    <xf borderId="23" fillId="0" fontId="0" numFmtId="0" xfId="0" applyAlignment="1" applyBorder="1" applyFont="1">
      <alignment readingOrder="0" shrinkToFit="0" wrapText="1"/>
    </xf>
    <xf borderId="24" fillId="0" fontId="0" numFmtId="0" xfId="0" applyAlignment="1" applyBorder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3B3B"/>
          <bgColor rgb="FFE53B3B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Analisi Sharryland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2:I27" displayName="Table_1" id="1">
  <tableColumns count="1">
    <tableColumn name="Column1" id="1"/>
  </tableColumns>
  <tableStyleInfo name="Analisi Sharryl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7.86"/>
    <col customWidth="1" min="3" max="3" width="14.29"/>
    <col customWidth="1" min="4" max="4" width="52.71"/>
    <col customWidth="1" min="5" max="5" width="34.29"/>
    <col customWidth="1" min="6" max="6" width="15.0"/>
    <col customWidth="1" min="7" max="7" width="25.71"/>
    <col customWidth="1" min="8" max="8" width="27.71"/>
    <col customWidth="1" min="9" max="9" width="17.29"/>
    <col customWidth="1" min="10" max="11" width="12.71"/>
    <col customWidth="1" min="12" max="12" width="9.43"/>
    <col customWidth="1" min="13" max="13" width="84.14"/>
    <col customWidth="1" min="14" max="27" width="8.86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9" t="s">
        <v>10</v>
      </c>
      <c r="M1" s="9" t="s">
        <v>11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12</v>
      </c>
      <c r="B2" s="12" t="s">
        <v>13</v>
      </c>
      <c r="C2" s="13" t="s">
        <v>14</v>
      </c>
      <c r="D2" s="14"/>
      <c r="E2" s="15"/>
      <c r="F2" s="16" t="s">
        <v>15</v>
      </c>
      <c r="G2" s="17" t="s">
        <v>16</v>
      </c>
      <c r="H2" s="18" t="s">
        <v>17</v>
      </c>
      <c r="I2" s="19"/>
      <c r="J2" s="20"/>
      <c r="K2" s="21" t="s">
        <v>18</v>
      </c>
      <c r="L2" s="21"/>
      <c r="M2" s="22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4"/>
      <c r="B3" s="25"/>
      <c r="C3" s="26" t="s">
        <v>19</v>
      </c>
      <c r="D3" s="14"/>
      <c r="E3" s="27"/>
      <c r="F3" s="28" t="s">
        <v>15</v>
      </c>
      <c r="G3" s="29" t="s">
        <v>20</v>
      </c>
      <c r="H3" s="30" t="s">
        <v>21</v>
      </c>
      <c r="I3" s="31"/>
      <c r="J3" s="32"/>
      <c r="K3" s="33" t="s">
        <v>18</v>
      </c>
      <c r="L3" s="33"/>
      <c r="M3" s="34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4"/>
      <c r="B4" s="33" t="s">
        <v>22</v>
      </c>
      <c r="C4" s="35" t="s">
        <v>23</v>
      </c>
      <c r="D4" s="14"/>
      <c r="E4" s="33"/>
      <c r="F4" s="28" t="s">
        <v>24</v>
      </c>
      <c r="G4" s="33"/>
      <c r="H4" s="33" t="s">
        <v>25</v>
      </c>
      <c r="I4" s="36"/>
      <c r="J4" s="37"/>
      <c r="K4" s="33" t="s">
        <v>18</v>
      </c>
      <c r="L4" s="30"/>
      <c r="M4" s="38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4"/>
      <c r="B5" s="33" t="s">
        <v>26</v>
      </c>
      <c r="C5" s="35" t="s">
        <v>23</v>
      </c>
      <c r="D5" s="14"/>
      <c r="E5" s="28"/>
      <c r="F5" s="28" t="s">
        <v>24</v>
      </c>
      <c r="G5" s="33"/>
      <c r="H5" s="33" t="s">
        <v>27</v>
      </c>
      <c r="I5" s="36"/>
      <c r="J5" s="32"/>
      <c r="K5" s="33" t="s">
        <v>18</v>
      </c>
      <c r="L5" s="29"/>
      <c r="M5" s="38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33.75" customHeight="1">
      <c r="A6" s="24"/>
      <c r="B6" s="12" t="s">
        <v>28</v>
      </c>
      <c r="C6" s="35" t="s">
        <v>23</v>
      </c>
      <c r="D6" s="14"/>
      <c r="E6" s="39"/>
      <c r="F6" s="28" t="s">
        <v>24</v>
      </c>
      <c r="G6" s="33"/>
      <c r="H6" s="33" t="s">
        <v>29</v>
      </c>
      <c r="I6" s="36"/>
      <c r="J6" s="32"/>
      <c r="K6" s="33" t="s">
        <v>18</v>
      </c>
      <c r="L6" s="29"/>
      <c r="M6" s="34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46.5" customHeight="1">
      <c r="A7" s="24"/>
      <c r="B7" s="25"/>
      <c r="C7" s="26" t="s">
        <v>30</v>
      </c>
      <c r="D7" s="14"/>
      <c r="E7" s="27" t="s">
        <v>31</v>
      </c>
      <c r="F7" s="28" t="s">
        <v>32</v>
      </c>
      <c r="G7" s="33"/>
      <c r="H7" s="30" t="s">
        <v>33</v>
      </c>
      <c r="I7" s="36"/>
      <c r="J7" s="32"/>
      <c r="K7" s="33" t="s">
        <v>18</v>
      </c>
      <c r="L7" s="30"/>
      <c r="M7" s="3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32.25" customHeight="1">
      <c r="A8" s="24"/>
      <c r="B8" s="40" t="s">
        <v>34</v>
      </c>
      <c r="C8" s="35" t="s">
        <v>23</v>
      </c>
      <c r="D8" s="14"/>
      <c r="E8" s="39"/>
      <c r="F8" s="28" t="s">
        <v>24</v>
      </c>
      <c r="G8" s="33"/>
      <c r="H8" s="30" t="s">
        <v>35</v>
      </c>
      <c r="I8" s="36"/>
      <c r="J8" s="32"/>
      <c r="K8" s="33" t="s">
        <v>18</v>
      </c>
      <c r="L8" s="30"/>
      <c r="M8" s="38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32.25" customHeight="1">
      <c r="A9" s="24"/>
      <c r="B9" s="41"/>
      <c r="C9" s="26" t="s">
        <v>36</v>
      </c>
      <c r="D9" s="14"/>
      <c r="E9" s="39"/>
      <c r="F9" s="28" t="s">
        <v>15</v>
      </c>
      <c r="G9" s="29" t="s">
        <v>37</v>
      </c>
      <c r="H9" s="18" t="s">
        <v>17</v>
      </c>
      <c r="I9" s="36"/>
      <c r="J9" s="32"/>
      <c r="K9" s="21" t="s">
        <v>18</v>
      </c>
      <c r="L9" s="30"/>
      <c r="M9" s="38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32.25" customHeight="1">
      <c r="A10" s="24"/>
      <c r="B10" s="25"/>
      <c r="C10" s="26" t="s">
        <v>38</v>
      </c>
      <c r="D10" s="14"/>
      <c r="E10" s="39" t="s">
        <v>39</v>
      </c>
      <c r="F10" s="28" t="s">
        <v>15</v>
      </c>
      <c r="G10" s="29" t="s">
        <v>37</v>
      </c>
      <c r="H10" s="30" t="s">
        <v>40</v>
      </c>
      <c r="I10" s="36"/>
      <c r="J10" s="32"/>
      <c r="K10" s="21" t="s">
        <v>18</v>
      </c>
      <c r="L10" s="30"/>
      <c r="M10" s="38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33.0" customHeight="1">
      <c r="A11" s="24"/>
      <c r="B11" s="42" t="s">
        <v>41</v>
      </c>
      <c r="C11" s="26" t="s">
        <v>42</v>
      </c>
      <c r="D11" s="14"/>
      <c r="E11" s="28"/>
      <c r="F11" s="28" t="s">
        <v>32</v>
      </c>
      <c r="G11" s="33"/>
      <c r="H11" s="30" t="s">
        <v>43</v>
      </c>
      <c r="I11" s="36"/>
      <c r="J11" s="37"/>
      <c r="K11" s="33" t="s">
        <v>18</v>
      </c>
      <c r="L11" s="33"/>
      <c r="M11" s="34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33.0" customHeight="1">
      <c r="A12" s="24"/>
      <c r="B12" s="41"/>
      <c r="C12" s="26" t="s">
        <v>44</v>
      </c>
      <c r="D12" s="14"/>
      <c r="E12" s="30" t="s">
        <v>45</v>
      </c>
      <c r="F12" s="28" t="s">
        <v>15</v>
      </c>
      <c r="G12" s="30" t="s">
        <v>46</v>
      </c>
      <c r="H12" s="30" t="s">
        <v>47</v>
      </c>
      <c r="I12" s="36"/>
      <c r="J12" s="37"/>
      <c r="K12" s="33" t="s">
        <v>18</v>
      </c>
      <c r="L12" s="33"/>
      <c r="M12" s="34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33.0" customHeight="1">
      <c r="A13" s="43"/>
      <c r="B13" s="25"/>
      <c r="C13" s="35" t="s">
        <v>48</v>
      </c>
      <c r="D13" s="14"/>
      <c r="E13" s="28"/>
      <c r="F13" s="28" t="s">
        <v>32</v>
      </c>
      <c r="G13" s="33" t="s">
        <v>49</v>
      </c>
      <c r="H13" s="33" t="s">
        <v>50</v>
      </c>
      <c r="I13" s="31"/>
      <c r="J13" s="37"/>
      <c r="K13" s="33" t="s">
        <v>18</v>
      </c>
      <c r="L13" s="33"/>
      <c r="M13" s="34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44" t="s">
        <v>51</v>
      </c>
      <c r="B14" s="45" t="s">
        <v>34</v>
      </c>
      <c r="C14" s="35" t="s">
        <v>52</v>
      </c>
      <c r="D14" s="14"/>
      <c r="E14" s="46"/>
      <c r="F14" s="28"/>
      <c r="G14" s="33"/>
      <c r="H14" s="33"/>
      <c r="I14" s="47"/>
      <c r="J14" s="32"/>
      <c r="K14" s="33" t="s">
        <v>18</v>
      </c>
      <c r="L14" s="33"/>
      <c r="M14" s="34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48"/>
      <c r="B15" s="41"/>
      <c r="C15" s="49"/>
      <c r="D15" s="50" t="s">
        <v>39</v>
      </c>
      <c r="E15" s="33"/>
      <c r="F15" s="28" t="s">
        <v>32</v>
      </c>
      <c r="G15" s="33" t="s">
        <v>53</v>
      </c>
      <c r="H15" s="33" t="s">
        <v>54</v>
      </c>
      <c r="I15" s="36"/>
      <c r="J15" s="32"/>
      <c r="K15" s="33" t="s">
        <v>18</v>
      </c>
      <c r="L15" s="30"/>
      <c r="M15" s="3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48"/>
      <c r="B16" s="41"/>
      <c r="C16" s="49"/>
      <c r="D16" s="27" t="s">
        <v>55</v>
      </c>
      <c r="E16" s="33" t="s">
        <v>56</v>
      </c>
      <c r="F16" s="28" t="s">
        <v>32</v>
      </c>
      <c r="G16" s="33" t="s">
        <v>53</v>
      </c>
      <c r="H16" s="33" t="s">
        <v>54</v>
      </c>
      <c r="I16" s="36"/>
      <c r="J16" s="32"/>
      <c r="K16" s="33" t="s">
        <v>18</v>
      </c>
      <c r="L16" s="30"/>
      <c r="M16" s="3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4.25" customHeight="1">
      <c r="A17" s="48"/>
      <c r="B17" s="25"/>
      <c r="C17" s="35" t="s">
        <v>57</v>
      </c>
      <c r="D17" s="14"/>
      <c r="E17" s="33"/>
      <c r="F17" s="28" t="s">
        <v>32</v>
      </c>
      <c r="G17" s="33" t="s">
        <v>53</v>
      </c>
      <c r="H17" s="33" t="s">
        <v>58</v>
      </c>
      <c r="I17" s="31"/>
      <c r="J17" s="32"/>
      <c r="K17" s="33" t="s">
        <v>18</v>
      </c>
      <c r="L17" s="33"/>
      <c r="M17" s="38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4.25" customHeight="1">
      <c r="A18" s="48"/>
      <c r="B18" s="12" t="s">
        <v>13</v>
      </c>
      <c r="C18" s="35" t="s">
        <v>57</v>
      </c>
      <c r="D18" s="14"/>
      <c r="E18" s="33"/>
      <c r="F18" s="28" t="s">
        <v>32</v>
      </c>
      <c r="G18" s="33"/>
      <c r="H18" s="30" t="s">
        <v>59</v>
      </c>
      <c r="I18" s="31"/>
      <c r="J18" s="32"/>
      <c r="K18" s="33" t="s">
        <v>18</v>
      </c>
      <c r="L18" s="33"/>
      <c r="M18" s="38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4.25" customHeight="1">
      <c r="A19" s="48"/>
      <c r="B19" s="41"/>
      <c r="C19" s="26" t="s">
        <v>60</v>
      </c>
      <c r="D19" s="14"/>
      <c r="E19" s="33"/>
      <c r="F19" s="28" t="s">
        <v>24</v>
      </c>
      <c r="G19" s="33"/>
      <c r="H19" s="30" t="s">
        <v>61</v>
      </c>
      <c r="I19" s="36"/>
      <c r="J19" s="32"/>
      <c r="K19" s="21" t="s">
        <v>18</v>
      </c>
      <c r="L19" s="33"/>
      <c r="M19" s="3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4.25" customHeight="1">
      <c r="A20" s="48"/>
      <c r="B20" s="41"/>
      <c r="C20" s="26" t="s">
        <v>62</v>
      </c>
      <c r="D20" s="14"/>
      <c r="E20" s="33"/>
      <c r="F20" s="28" t="s">
        <v>24</v>
      </c>
      <c r="G20" s="33"/>
      <c r="H20" s="30" t="s">
        <v>63</v>
      </c>
      <c r="I20" s="36"/>
      <c r="J20" s="32"/>
      <c r="K20" s="21" t="s">
        <v>18</v>
      </c>
      <c r="L20" s="33"/>
      <c r="M20" s="3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48"/>
      <c r="B21" s="51" t="s">
        <v>64</v>
      </c>
      <c r="C21" s="26" t="s">
        <v>65</v>
      </c>
      <c r="D21" s="14"/>
      <c r="E21" s="33"/>
      <c r="F21" s="28" t="s">
        <v>15</v>
      </c>
      <c r="G21" s="33" t="s">
        <v>53</v>
      </c>
      <c r="H21" s="30" t="s">
        <v>66</v>
      </c>
      <c r="I21" s="31"/>
      <c r="J21" s="37"/>
      <c r="K21" s="21" t="s">
        <v>18</v>
      </c>
      <c r="L21" s="29"/>
      <c r="M21" s="3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48"/>
      <c r="B22" s="51" t="s">
        <v>67</v>
      </c>
      <c r="C22" s="26" t="s">
        <v>68</v>
      </c>
      <c r="D22" s="14"/>
      <c r="E22" s="33"/>
      <c r="F22" s="28" t="s">
        <v>15</v>
      </c>
      <c r="G22" s="33" t="s">
        <v>53</v>
      </c>
      <c r="H22" s="30" t="s">
        <v>69</v>
      </c>
      <c r="I22" s="31"/>
      <c r="J22" s="37"/>
      <c r="K22" s="21" t="s">
        <v>18</v>
      </c>
      <c r="L22" s="29"/>
      <c r="M22" s="38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52"/>
      <c r="B23" s="33" t="s">
        <v>26</v>
      </c>
      <c r="C23" s="26" t="s">
        <v>70</v>
      </c>
      <c r="D23" s="14"/>
      <c r="E23" s="33"/>
      <c r="F23" s="28" t="s">
        <v>24</v>
      </c>
      <c r="G23" s="30" t="s">
        <v>71</v>
      </c>
      <c r="H23" s="33" t="s">
        <v>72</v>
      </c>
      <c r="I23" s="31"/>
      <c r="J23" s="37"/>
      <c r="K23" s="33" t="s">
        <v>18</v>
      </c>
      <c r="L23" s="29"/>
      <c r="M23" s="38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53" t="s">
        <v>73</v>
      </c>
      <c r="B24" s="54" t="s">
        <v>13</v>
      </c>
      <c r="C24" s="26" t="s">
        <v>74</v>
      </c>
      <c r="D24" s="14"/>
      <c r="E24" s="33"/>
      <c r="F24" s="28" t="s">
        <v>24</v>
      </c>
      <c r="G24" s="29" t="s">
        <v>75</v>
      </c>
      <c r="H24" s="30" t="s">
        <v>76</v>
      </c>
      <c r="I24" s="55"/>
      <c r="J24" s="56"/>
      <c r="K24" s="33" t="s">
        <v>18</v>
      </c>
      <c r="L24" s="30"/>
      <c r="M24" s="38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41"/>
      <c r="B25" s="57" t="s">
        <v>77</v>
      </c>
      <c r="C25" s="58" t="s">
        <v>78</v>
      </c>
      <c r="D25" s="59"/>
      <c r="E25" s="60"/>
      <c r="F25" s="28" t="s">
        <v>24</v>
      </c>
      <c r="G25" s="30" t="s">
        <v>79</v>
      </c>
      <c r="H25" s="30" t="s">
        <v>80</v>
      </c>
      <c r="I25" s="36"/>
      <c r="J25" s="61"/>
      <c r="K25" s="33" t="s">
        <v>18</v>
      </c>
      <c r="L25" s="60"/>
      <c r="M25" s="6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41"/>
      <c r="B26" s="57" t="s">
        <v>81</v>
      </c>
      <c r="C26" s="58" t="s">
        <v>82</v>
      </c>
      <c r="D26" s="59"/>
      <c r="E26" s="60"/>
      <c r="F26" s="28" t="s">
        <v>32</v>
      </c>
      <c r="H26" s="30" t="s">
        <v>83</v>
      </c>
      <c r="I26" s="31"/>
      <c r="J26" s="61"/>
      <c r="K26" s="33" t="s">
        <v>18</v>
      </c>
      <c r="L26" s="60"/>
      <c r="M26" s="63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25"/>
      <c r="B27" s="33" t="s">
        <v>26</v>
      </c>
      <c r="C27" s="26" t="s">
        <v>84</v>
      </c>
      <c r="D27" s="14"/>
      <c r="E27" s="33"/>
      <c r="F27" s="28" t="s">
        <v>32</v>
      </c>
      <c r="G27" s="30" t="s">
        <v>85</v>
      </c>
      <c r="H27" s="33"/>
      <c r="I27" s="31"/>
      <c r="J27" s="32"/>
      <c r="K27" s="21" t="s">
        <v>18</v>
      </c>
      <c r="L27" s="33"/>
      <c r="M27" s="38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ht="15.75" customHeight="1">
      <c r="A28" s="10"/>
      <c r="B28" s="10"/>
      <c r="C28" s="10"/>
      <c r="D28" s="10"/>
      <c r="E28" s="10"/>
      <c r="F28" s="10"/>
      <c r="G28" s="65"/>
      <c r="H28" s="6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6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6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6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6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6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6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6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6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6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6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6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6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6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6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6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6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6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6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6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6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6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6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6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6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6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6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6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6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6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6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6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6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6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6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6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6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6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6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6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6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6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6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6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6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6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6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6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6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6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6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6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6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6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6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6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6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6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6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6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6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6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6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6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6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6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6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6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6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6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6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6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6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6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6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6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6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6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6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6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6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6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6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6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6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6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6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6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6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6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6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6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6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6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6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6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6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6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6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6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6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6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6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6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6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6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6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6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6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6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6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6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6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6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6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6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6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6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6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6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6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6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6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6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6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6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6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6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6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6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6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6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6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6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6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6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6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6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6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6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6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6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6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6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6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6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6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6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6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6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6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6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6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6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6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6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6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6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6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6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6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6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6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6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6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6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6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6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6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6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6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6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6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6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6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6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6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6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6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6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6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6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6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6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6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6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6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6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6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6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6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6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6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6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6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6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6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6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6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6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6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6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6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6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6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6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6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6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6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6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6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6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6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6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6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6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6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6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6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6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6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6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6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6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6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6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6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6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6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6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6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6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6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6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6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6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6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6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6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6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6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6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6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6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6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6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6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6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6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6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6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6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6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6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6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6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6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6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6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6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6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6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6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6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6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6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6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6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6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6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6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6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6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6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6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6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6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6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6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6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6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6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6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6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6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6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6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6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6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6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6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6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6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6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6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6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6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6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6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6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6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6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6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6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6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6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6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6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6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6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6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6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6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6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6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6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6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6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6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6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6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6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6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6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6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6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6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6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6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6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6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6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6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6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6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6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6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6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6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6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6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6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6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6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6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6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6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6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6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6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6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6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6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6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6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6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6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6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6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6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6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6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6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6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6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6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6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6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6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6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6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6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6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6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6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6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6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6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6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6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6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6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6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6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6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6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6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6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6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6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6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6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6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6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6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6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6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6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6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6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6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6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6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6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6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6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6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6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6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6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6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6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6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6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6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6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6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6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6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6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6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6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6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6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6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6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6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6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6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6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6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6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6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6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6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6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6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6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6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6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6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6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6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6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6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6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6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6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6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6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6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6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6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6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6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6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6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6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6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6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6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6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6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6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6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6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6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6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6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6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6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6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6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6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6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6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6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6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6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6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6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6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6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6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6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6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6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6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6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6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6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6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6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6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6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6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6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6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6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6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6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6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6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6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6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6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6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6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6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6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6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6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6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6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6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6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6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6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6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6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6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6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6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6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6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6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6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6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6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6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6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6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6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6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6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6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6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6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6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6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6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6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6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6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6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6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6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6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6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6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6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6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6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6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6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6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6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6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6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6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6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6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6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6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6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6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6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6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6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6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6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6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6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6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6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6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6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6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6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6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6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6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6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6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6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6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6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6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6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6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6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6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6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6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6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6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6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6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6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6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6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6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6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6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6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6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6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6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6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6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6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6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6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6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6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6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6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6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6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6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6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6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6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6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6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6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6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6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6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6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6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6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6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6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6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6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6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6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6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6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6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6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6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6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6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6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6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6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6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6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6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6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6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6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6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6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6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6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6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6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6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6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6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6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6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6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6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6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6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6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6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6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6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6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6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6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6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6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6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6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6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6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6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6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6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6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6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6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6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6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6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6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6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6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6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6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6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6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6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6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6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6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6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6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6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6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6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6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6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6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6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6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6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6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6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6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6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6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6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6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6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6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6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6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6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6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6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6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6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6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6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6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6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6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6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6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6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6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6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6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6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6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6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6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6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6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6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6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6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6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6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6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6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6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6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6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6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6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6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6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6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6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6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6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6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6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6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6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6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6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6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6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6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6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6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6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6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6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6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6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6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6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6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6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6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6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6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6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6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6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6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6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6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6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6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6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6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6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6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6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6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6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6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6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6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6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6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6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6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6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6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6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6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6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6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6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6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6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6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6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6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6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6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6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6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6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6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6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6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6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6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6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6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6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6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6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6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6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6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6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6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6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6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6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6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6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6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6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6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6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6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6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6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6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6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6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6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6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6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6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6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6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6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6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6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6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6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6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6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6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6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6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6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6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6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6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6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6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6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6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6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6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6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6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6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6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6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6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6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6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6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6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6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6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6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6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6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6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6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6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6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6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6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6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6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6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6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6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6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6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6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6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6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6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6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6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6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6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6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6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6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6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6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6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6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6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6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6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6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6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6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6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6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6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6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6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6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6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6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6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6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6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6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6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6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6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6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6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6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6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6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</sheetData>
  <mergeCells count="34">
    <mergeCell ref="C5:D5"/>
    <mergeCell ref="C6:D6"/>
    <mergeCell ref="B6:B7"/>
    <mergeCell ref="B8:B10"/>
    <mergeCell ref="A14:A23"/>
    <mergeCell ref="B14:B17"/>
    <mergeCell ref="B18:B20"/>
    <mergeCell ref="A24:A27"/>
    <mergeCell ref="C8:D8"/>
    <mergeCell ref="C9:D9"/>
    <mergeCell ref="C1:D1"/>
    <mergeCell ref="A2:A13"/>
    <mergeCell ref="B2:B3"/>
    <mergeCell ref="C2:D2"/>
    <mergeCell ref="C3:D3"/>
    <mergeCell ref="C4:D4"/>
    <mergeCell ref="C7:D7"/>
    <mergeCell ref="C10:D10"/>
    <mergeCell ref="B11:B13"/>
    <mergeCell ref="C11:D11"/>
    <mergeCell ref="C12:D12"/>
    <mergeCell ref="C13:D13"/>
    <mergeCell ref="C14:D14"/>
    <mergeCell ref="C17:D17"/>
    <mergeCell ref="C25:D25"/>
    <mergeCell ref="C26:D26"/>
    <mergeCell ref="C27:D27"/>
    <mergeCell ref="C18:D18"/>
    <mergeCell ref="C19:D19"/>
    <mergeCell ref="C20:D20"/>
    <mergeCell ref="C21:D21"/>
    <mergeCell ref="C22:D22"/>
    <mergeCell ref="C23:D23"/>
    <mergeCell ref="C24:D24"/>
  </mergeCells>
  <conditionalFormatting sqref="F2:F3 F9:F22 F24 F26:F27">
    <cfRule type="cellIs" dxfId="0" priority="1" operator="equal">
      <formula>"Medio"</formula>
    </cfRule>
  </conditionalFormatting>
  <conditionalFormatting sqref="F2:F3 F9:F22 F24 F26:F27">
    <cfRule type="cellIs" dxfId="1" priority="2" operator="equal">
      <formula>"Basso"</formula>
    </cfRule>
  </conditionalFormatting>
  <conditionalFormatting sqref="F2:F3 F9:F22 F24 F26:F27">
    <cfRule type="cellIs" dxfId="2" priority="3" operator="equal">
      <formula>"Alto"</formula>
    </cfRule>
  </conditionalFormatting>
  <conditionalFormatting sqref="F2:F4">
    <cfRule type="cellIs" dxfId="0" priority="4" operator="equal">
      <formula>"Medio"</formula>
    </cfRule>
  </conditionalFormatting>
  <conditionalFormatting sqref="F2:F4">
    <cfRule type="cellIs" dxfId="1" priority="5" operator="equal">
      <formula>"Basso"</formula>
    </cfRule>
  </conditionalFormatting>
  <conditionalFormatting sqref="F2:F4">
    <cfRule type="cellIs" dxfId="2" priority="6" operator="equal">
      <formula>"Alto"</formula>
    </cfRule>
  </conditionalFormatting>
  <conditionalFormatting sqref="I14">
    <cfRule type="cellIs" dxfId="3" priority="7" operator="equal">
      <formula>"go"</formula>
    </cfRule>
  </conditionalFormatting>
  <conditionalFormatting sqref="I14">
    <cfRule type="cellIs" dxfId="2" priority="8" operator="equal">
      <formula>"nogo"</formula>
    </cfRule>
  </conditionalFormatting>
  <conditionalFormatting sqref="F5:F6 F8:F10 F18:F20">
    <cfRule type="cellIs" dxfId="0" priority="9" operator="equal">
      <formula>"Medio"</formula>
    </cfRule>
  </conditionalFormatting>
  <conditionalFormatting sqref="F5:F6 F8:F10 F18:F20">
    <cfRule type="cellIs" dxfId="1" priority="10" operator="equal">
      <formula>"Basso"</formula>
    </cfRule>
  </conditionalFormatting>
  <conditionalFormatting sqref="F5:F6 F8:F10 F18:F20">
    <cfRule type="cellIs" dxfId="2" priority="11" operator="equal">
      <formula>"Alto"</formula>
    </cfRule>
  </conditionalFormatting>
  <conditionalFormatting sqref="L5:L6 L21:L23">
    <cfRule type="cellIs" dxfId="3" priority="12" operator="equal">
      <formula>"go"</formula>
    </cfRule>
  </conditionalFormatting>
  <conditionalFormatting sqref="L5:L6 L21:L23">
    <cfRule type="cellIs" dxfId="2" priority="13" operator="equal">
      <formula>"nogo"</formula>
    </cfRule>
  </conditionalFormatting>
  <conditionalFormatting sqref="F7:F10 F18:F20">
    <cfRule type="cellIs" dxfId="0" priority="14" operator="equal">
      <formula>"Medio"</formula>
    </cfRule>
  </conditionalFormatting>
  <conditionalFormatting sqref="F7:F10 F18:F20">
    <cfRule type="cellIs" dxfId="1" priority="15" operator="equal">
      <formula>"Basso"</formula>
    </cfRule>
  </conditionalFormatting>
  <conditionalFormatting sqref="F7:F10 F18:F20">
    <cfRule type="cellIs" dxfId="2" priority="16" operator="equal">
      <formula>"Alto"</formula>
    </cfRule>
  </conditionalFormatting>
  <conditionalFormatting sqref="F21:F23">
    <cfRule type="cellIs" dxfId="0" priority="17" operator="equal">
      <formula>"Medio"</formula>
    </cfRule>
  </conditionalFormatting>
  <conditionalFormatting sqref="F21:F23">
    <cfRule type="cellIs" dxfId="1" priority="18" operator="equal">
      <formula>"Basso"</formula>
    </cfRule>
  </conditionalFormatting>
  <conditionalFormatting sqref="F21:F23">
    <cfRule type="cellIs" dxfId="2" priority="19" operator="equal">
      <formula>"Alto"</formula>
    </cfRule>
  </conditionalFormatting>
  <conditionalFormatting sqref="F21:F23">
    <cfRule type="cellIs" dxfId="0" priority="20" operator="equal">
      <formula>"Medio"</formula>
    </cfRule>
  </conditionalFormatting>
  <conditionalFormatting sqref="F21:F23">
    <cfRule type="cellIs" dxfId="1" priority="21" operator="equal">
      <formula>"Basso"</formula>
    </cfRule>
  </conditionalFormatting>
  <conditionalFormatting sqref="F21:F23">
    <cfRule type="cellIs" dxfId="2" priority="22" operator="equal">
      <formula>"Alto"</formula>
    </cfRule>
  </conditionalFormatting>
  <conditionalFormatting sqref="F24:F27">
    <cfRule type="cellIs" dxfId="0" priority="23" operator="equal">
      <formula>"Medio"</formula>
    </cfRule>
  </conditionalFormatting>
  <conditionalFormatting sqref="F24:F27">
    <cfRule type="cellIs" dxfId="1" priority="24" operator="equal">
      <formula>"Basso"</formula>
    </cfRule>
  </conditionalFormatting>
  <conditionalFormatting sqref="F24:F27">
    <cfRule type="cellIs" dxfId="2" priority="25" operator="equal">
      <formula>"Alto"</formula>
    </cfRule>
  </conditionalFormatting>
  <conditionalFormatting sqref="F17:F18">
    <cfRule type="cellIs" dxfId="0" priority="26" operator="equal">
      <formula>"Medio"</formula>
    </cfRule>
  </conditionalFormatting>
  <conditionalFormatting sqref="F17:F18">
    <cfRule type="cellIs" dxfId="1" priority="27" operator="equal">
      <formula>"Basso"</formula>
    </cfRule>
  </conditionalFormatting>
  <conditionalFormatting sqref="F17:F18">
    <cfRule type="cellIs" dxfId="2" priority="28" operator="equal">
      <formula>"Alto"</formula>
    </cfRule>
  </conditionalFormatting>
  <conditionalFormatting sqref="F2:F3 F9:F12 F21:F22">
    <cfRule type="cellIs" dxfId="0" priority="29" operator="equal">
      <formula>"Medio"</formula>
    </cfRule>
  </conditionalFormatting>
  <conditionalFormatting sqref="F2:F3 F9:F12 F21:F22">
    <cfRule type="cellIs" dxfId="1" priority="30" operator="equal">
      <formula>"Basso"</formula>
    </cfRule>
  </conditionalFormatting>
  <conditionalFormatting sqref="F2:F3 F9:F12 F21:F22">
    <cfRule type="cellIs" dxfId="2" priority="31" operator="equal">
      <formula>"Alto"</formula>
    </cfRule>
  </conditionalFormatting>
  <conditionalFormatting sqref="G24">
    <cfRule type="cellIs" dxfId="0" priority="32" operator="equal">
      <formula>"Medio"</formula>
    </cfRule>
  </conditionalFormatting>
  <conditionalFormatting sqref="G24">
    <cfRule type="cellIs" dxfId="1" priority="33" operator="equal">
      <formula>"Basso"</formula>
    </cfRule>
  </conditionalFormatting>
  <conditionalFormatting sqref="G24">
    <cfRule type="cellIs" dxfId="2" priority="34" operator="equal">
      <formula>"Alto"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