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Francesco\Desktop\ASD_Project\"/>
    </mc:Choice>
  </mc:AlternateContent>
  <xr:revisionPtr revIDLastSave="0" documentId="13_ncr:1_{763CD0D0-4FFA-43E3-9DA8-114B523CAD67}" xr6:coauthVersionLast="45" xr6:coauthVersionMax="45" xr10:uidLastSave="{00000000-0000-0000-0000-000000000000}"/>
  <bookViews>
    <workbookView xWindow="2730" yWindow="2730" windowWidth="21600" windowHeight="11835" firstSheet="42" activeTab="49" xr2:uid="{00000000-000D-0000-FFFF-FFFF00000000}"/>
  </bookViews>
  <sheets>
    <sheet name="10" sheetId="1" r:id="rId1"/>
    <sheet name="12" sheetId="2" r:id="rId2"/>
    <sheet name="16" sheetId="3" r:id="rId3"/>
    <sheet name="21" sheetId="4" r:id="rId4"/>
    <sheet name="28" sheetId="5" r:id="rId5"/>
    <sheet name="36" sheetId="6" r:id="rId6"/>
    <sheet name="47" sheetId="7" r:id="rId7"/>
    <sheet name="61" sheetId="8" r:id="rId8"/>
    <sheet name="79" sheetId="9" r:id="rId9"/>
    <sheet name="102" sheetId="10" r:id="rId10"/>
    <sheet name="133" sheetId="11" r:id="rId11"/>
    <sheet name="172" sheetId="12" r:id="rId12"/>
    <sheet name="223" sheetId="13" r:id="rId13"/>
    <sheet name="290" sheetId="14" r:id="rId14"/>
    <sheet name="376" sheetId="15" r:id="rId15"/>
    <sheet name="487" sheetId="16" r:id="rId16"/>
    <sheet name="631" sheetId="17" r:id="rId17"/>
    <sheet name="818" sheetId="18" r:id="rId18"/>
    <sheet name="1060" sheetId="19" r:id="rId19"/>
    <sheet name="1373" sheetId="20" r:id="rId20"/>
    <sheet name="1779" sheetId="21" r:id="rId21"/>
    <sheet name="2306" sheetId="22" r:id="rId22"/>
    <sheet name="2988" sheetId="23" r:id="rId23"/>
    <sheet name="3872" sheetId="24" r:id="rId24"/>
    <sheet name="5017" sheetId="25" r:id="rId25"/>
    <sheet name="6500" sheetId="26" r:id="rId26"/>
    <sheet name="8423" sheetId="27" r:id="rId27"/>
    <sheet name="10914" sheetId="28" r:id="rId28"/>
    <sheet name="14142" sheetId="29" r:id="rId29"/>
    <sheet name="18325" sheetId="30" r:id="rId30"/>
    <sheet name="23744" sheetId="31" r:id="rId31"/>
    <sheet name="30767" sheetId="32" r:id="rId32"/>
    <sheet name="39866" sheetId="33" r:id="rId33"/>
    <sheet name="51656" sheetId="34" r:id="rId34"/>
    <sheet name="66934" sheetId="35" r:id="rId35"/>
    <sheet name="86729" sheetId="36" r:id="rId36"/>
    <sheet name="112379" sheetId="37" r:id="rId37"/>
    <sheet name="145614" sheetId="38" r:id="rId38"/>
    <sheet name="188679" sheetId="39" r:id="rId39"/>
    <sheet name="244480" sheetId="40" r:id="rId40"/>
    <sheet name="316783" sheetId="41" r:id="rId41"/>
    <sheet name="410470" sheetId="42" r:id="rId42"/>
    <sheet name="531863" sheetId="43" r:id="rId43"/>
    <sheet name="689159" sheetId="44" r:id="rId44"/>
    <sheet name="892973" sheetId="45" r:id="rId45"/>
    <sheet name="1157064" sheetId="46" r:id="rId46"/>
    <sheet name="1499259" sheetId="47" r:id="rId47"/>
    <sheet name="1942655" sheetId="48" r:id="rId48"/>
    <sheet name="2517183" sheetId="49" r:id="rId49"/>
    <sheet name="3261624" sheetId="5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2" l="1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50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<sst xmlns="http://schemas.openxmlformats.org/spreadsheetml/2006/main" count="1350" uniqueCount="9">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</sst>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31AB-7DAB-41BF-A2DD-E9012778CF45}">
  <sheetPr codeName="Foglio1"/>
  <dimension ref="A1:S54"/>
  <sheetViews>
    <sheetView workbookViewId="0">
      <selection activeCell="C2" sqref="C2"/>
    </sheetView>
  </sheetViews>
  <sheetFormatPr defaultRowHeight="15" x14ac:dyDescent="0.25"/>
  <cols>
    <col min="1" max="1" width="12" bestFit="1" customWidth="1" collapsed="1"/>
    <col min="2" max="3" width="11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8" bestFit="1" customWidth="1" collapsed="1"/>
    <col min="9" max="9" width="10.28515625" bestFit="1" customWidth="1" collapsed="1"/>
    <col min="11" max="11" width="8" bestFit="1" customWidth="1" collapsed="1"/>
    <col min="12" max="12" width="6" bestFit="1" customWidth="1" collapsed="1"/>
    <col min="13" max="13" width="8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11900</v>
      </c>
      <c r="B2" s="4">
        <f>MEDIAN(B5:B54)</f>
        <v>227.5</v>
      </c>
      <c r="C2" s="5">
        <f>MEDIAN(C5:C54)</f>
        <v>452</v>
      </c>
      <c r="D2" s="1" t="s">
        <v>6</v>
      </c>
      <c r="F2" s="3">
        <f>MEDIAN(F5:F54)</f>
        <v>6550</v>
      </c>
      <c r="G2" s="4">
        <f>MEDIAN(G5:G54)</f>
        <v>203.5</v>
      </c>
      <c r="H2" s="5">
        <f>MEDIAN(H5:H54)</f>
        <v>219</v>
      </c>
      <c r="I2" s="1" t="s">
        <v>6</v>
      </c>
      <c r="K2" s="3">
        <f>MEDIAN(K5:K54)</f>
        <v>4216.5</v>
      </c>
      <c r="L2" s="4">
        <f>MEDIAN(L5:L54)</f>
        <v>235.5</v>
      </c>
      <c r="M2" s="5">
        <f>MEDIAN(M5:M54)</f>
        <v>205</v>
      </c>
      <c r="N2" s="1" t="s">
        <v>6</v>
      </c>
      <c r="P2" s="3">
        <f>MEDIAN(P5:P54)</f>
        <v>1737.5</v>
      </c>
      <c r="Q2" s="4">
        <f>MEDIAN(Q5:Q54)</f>
        <v>88</v>
      </c>
      <c r="R2" s="5">
        <f>MEDIAN(R5:R54)</f>
        <v>168.5</v>
      </c>
      <c r="S2" s="1" t="s">
        <v>6</v>
      </c>
    </row>
    <row r="3" spans="1:19" ht="15.75" thickBot="1" x14ac:dyDescent="0.3">
      <c r="A3" s="6">
        <f>VAR(A5:A54)</f>
        <v>43493176546.938774</v>
      </c>
      <c r="B3" s="7">
        <f>VAR(B5:B54)</f>
        <v>1262261431.3979592</v>
      </c>
      <c r="C3" s="8">
        <f>VAR(C5:C54)</f>
        <v>843999226.79020405</v>
      </c>
      <c r="D3" s="9" t="s">
        <v>7</v>
      </c>
      <c r="F3" s="6">
        <f>VAR(F5:F54)</f>
        <v>4624470.4081632653</v>
      </c>
      <c r="G3" s="7">
        <f>VAR(G5:G54)</f>
        <v>109544.79836734694</v>
      </c>
      <c r="H3" s="8">
        <f>VAR(H5:H54)</f>
        <v>8335486.246530612</v>
      </c>
      <c r="I3" s="9" t="s">
        <v>7</v>
      </c>
      <c r="K3" s="6">
        <f>VAR(K5:K54)</f>
        <v>13355303.04857143</v>
      </c>
      <c r="L3" s="7">
        <f>VAR(L5:L54)</f>
        <v>473351.22448979592</v>
      </c>
      <c r="M3" s="8">
        <f>VAR(M5:M54)</f>
        <v>4737436.2404081635</v>
      </c>
      <c r="N3" s="9" t="s">
        <v>7</v>
      </c>
      <c r="P3" s="6">
        <f>VAR(P5:P54)</f>
        <v>7729300.4183673467</v>
      </c>
      <c r="Q3" s="7">
        <f>VAR(Q5:Q54)</f>
        <v>2129874.0902040815</v>
      </c>
      <c r="R3" s="8">
        <f>VAR(R5:R54)</f>
        <v>22304472.866938777</v>
      </c>
      <c r="S3" s="9" t="s">
        <v>7</v>
      </c>
    </row>
    <row r="4" spans="1:19" ht="15.75" thickBot="1" x14ac:dyDescent="0.3">
      <c r="A4" s="10">
        <f>STDEV(A5:A54)</f>
        <v>208550.17752794834</v>
      </c>
      <c r="B4" s="11">
        <f>STDEV(B5:B54)</f>
        <v>35528.318724616838</v>
      </c>
      <c r="C4" s="12">
        <f>STDEV(C5:C54)</f>
        <v>29051.664785175464</v>
      </c>
      <c r="D4" s="1" t="s">
        <v>8</v>
      </c>
      <c r="F4" s="10">
        <f>STDEV(F5:F54)</f>
        <v>2150.4581856346954</v>
      </c>
      <c r="G4" s="11">
        <f>STDEV(G5:G54)</f>
        <v>330.9755253298149</v>
      </c>
      <c r="H4" s="12">
        <f>STDEV(H5:H54)</f>
        <v>2887.1242173710871</v>
      </c>
      <c r="I4" s="1" t="s">
        <v>8</v>
      </c>
      <c r="K4" s="10">
        <f>STDEV(K5:K54)</f>
        <v>3654.4908056487748</v>
      </c>
      <c r="L4" s="11">
        <f>STDEV(L5:L54)</f>
        <v>688.00525033592294</v>
      </c>
      <c r="M4" s="12">
        <f>STDEV(M5:M54)</f>
        <v>2176.5652391803383</v>
      </c>
      <c r="N4" s="1" t="s">
        <v>8</v>
      </c>
      <c r="P4" s="10">
        <f>STDEV(P5:P54)</f>
        <v>2780.1619410328144</v>
      </c>
      <c r="Q4" s="11">
        <f>STDEV(Q5:Q54)</f>
        <v>1459.4088153098437</v>
      </c>
      <c r="R4" s="12">
        <f>STDEV(R5:R54)</f>
        <v>4722.7611486225696</v>
      </c>
      <c r="S4" s="1" t="s">
        <v>8</v>
      </c>
    </row>
    <row r="5" spans="1:19" x14ac:dyDescent="0.25">
      <c r="A5">
        <v>1487500</v>
      </c>
      <c r="B5">
        <v>252000</v>
      </c>
      <c r="C5">
        <v>206200</v>
      </c>
      <c r="F5">
        <v>5850</v>
      </c>
      <c r="G5">
        <v>187</v>
      </c>
      <c r="H5">
        <v>542</v>
      </c>
      <c r="K5">
        <v>5850</v>
      </c>
      <c r="L5">
        <v>881</v>
      </c>
      <c r="M5">
        <v>196</v>
      </c>
      <c r="P5">
        <v>6000</v>
      </c>
      <c r="Q5">
        <v>283</v>
      </c>
      <c r="R5">
        <v>242</v>
      </c>
    </row>
    <row r="6" spans="1:19" x14ac:dyDescent="0.25">
      <c r="A6">
        <v>33300</v>
      </c>
      <c r="B6">
        <v>1657</v>
      </c>
      <c r="C6">
        <v>2825</v>
      </c>
      <c r="F6">
        <v>6550</v>
      </c>
      <c r="G6">
        <v>203</v>
      </c>
      <c r="H6">
        <v>204</v>
      </c>
      <c r="K6">
        <v>4833</v>
      </c>
      <c r="L6">
        <v>416</v>
      </c>
      <c r="M6">
        <v>198</v>
      </c>
      <c r="P6">
        <v>5950</v>
      </c>
      <c r="Q6">
        <v>1828</v>
      </c>
      <c r="R6">
        <v>217</v>
      </c>
    </row>
    <row r="7" spans="1:19" x14ac:dyDescent="0.25">
      <c r="A7">
        <v>22000</v>
      </c>
      <c r="B7">
        <v>1685</v>
      </c>
      <c r="C7">
        <v>2875</v>
      </c>
      <c r="F7">
        <v>5950</v>
      </c>
      <c r="G7">
        <v>187</v>
      </c>
      <c r="H7">
        <v>208</v>
      </c>
      <c r="K7">
        <v>4533</v>
      </c>
      <c r="L7">
        <v>283</v>
      </c>
      <c r="M7">
        <v>817</v>
      </c>
      <c r="P7">
        <v>5500</v>
      </c>
      <c r="Q7">
        <v>208</v>
      </c>
      <c r="R7">
        <v>206</v>
      </c>
    </row>
    <row r="8" spans="1:19" x14ac:dyDescent="0.25">
      <c r="A8">
        <v>20000</v>
      </c>
      <c r="B8">
        <v>1950</v>
      </c>
      <c r="C8">
        <v>2800</v>
      </c>
      <c r="F8">
        <v>6400</v>
      </c>
      <c r="G8">
        <v>188</v>
      </c>
      <c r="H8">
        <v>206</v>
      </c>
      <c r="K8">
        <v>8550</v>
      </c>
      <c r="L8">
        <v>171</v>
      </c>
      <c r="M8">
        <v>251</v>
      </c>
      <c r="P8">
        <v>5400</v>
      </c>
      <c r="Q8">
        <v>10300</v>
      </c>
      <c r="R8">
        <v>231</v>
      </c>
    </row>
    <row r="9" spans="1:19" x14ac:dyDescent="0.25">
      <c r="A9">
        <v>16100</v>
      </c>
      <c r="B9">
        <v>1642</v>
      </c>
      <c r="C9">
        <v>2825</v>
      </c>
      <c r="F9">
        <v>6150</v>
      </c>
      <c r="G9">
        <v>1226</v>
      </c>
      <c r="H9">
        <v>204</v>
      </c>
      <c r="K9">
        <v>5300</v>
      </c>
      <c r="L9">
        <v>185</v>
      </c>
      <c r="M9">
        <v>848</v>
      </c>
      <c r="P9">
        <v>6000</v>
      </c>
      <c r="Q9">
        <v>102</v>
      </c>
      <c r="R9">
        <v>237</v>
      </c>
    </row>
    <row r="10" spans="1:19" x14ac:dyDescent="0.25">
      <c r="A10">
        <v>17700</v>
      </c>
      <c r="B10">
        <v>2080</v>
      </c>
      <c r="C10">
        <v>5350</v>
      </c>
      <c r="F10">
        <v>6850</v>
      </c>
      <c r="G10">
        <v>204</v>
      </c>
      <c r="H10">
        <v>221</v>
      </c>
      <c r="K10">
        <v>4500</v>
      </c>
      <c r="L10">
        <v>781</v>
      </c>
      <c r="M10">
        <v>194</v>
      </c>
      <c r="P10">
        <v>6250</v>
      </c>
      <c r="Q10">
        <v>82</v>
      </c>
      <c r="R10">
        <v>149</v>
      </c>
    </row>
    <row r="11" spans="1:19" x14ac:dyDescent="0.25">
      <c r="A11">
        <v>15500</v>
      </c>
      <c r="B11">
        <v>2140</v>
      </c>
      <c r="C11">
        <v>5100</v>
      </c>
      <c r="F11">
        <v>6700</v>
      </c>
      <c r="G11">
        <v>264</v>
      </c>
      <c r="H11">
        <v>201</v>
      </c>
      <c r="K11">
        <v>5150</v>
      </c>
      <c r="L11">
        <v>170</v>
      </c>
      <c r="M11">
        <v>194</v>
      </c>
      <c r="P11">
        <v>4500</v>
      </c>
      <c r="Q11">
        <v>73</v>
      </c>
      <c r="R11">
        <v>680</v>
      </c>
    </row>
    <row r="12" spans="1:19" x14ac:dyDescent="0.25">
      <c r="A12">
        <v>15300</v>
      </c>
      <c r="B12">
        <v>1800</v>
      </c>
      <c r="C12">
        <v>2320</v>
      </c>
      <c r="F12">
        <v>7200</v>
      </c>
      <c r="G12">
        <v>188</v>
      </c>
      <c r="H12">
        <v>338</v>
      </c>
      <c r="K12">
        <v>4400</v>
      </c>
      <c r="L12">
        <v>192</v>
      </c>
      <c r="M12">
        <v>204</v>
      </c>
      <c r="P12">
        <v>4333</v>
      </c>
      <c r="Q12">
        <v>73</v>
      </c>
      <c r="R12">
        <v>14200</v>
      </c>
    </row>
    <row r="13" spans="1:19" x14ac:dyDescent="0.25">
      <c r="A13">
        <v>19300</v>
      </c>
      <c r="B13">
        <v>1716</v>
      </c>
      <c r="C13">
        <v>2120</v>
      </c>
      <c r="F13">
        <v>6400</v>
      </c>
      <c r="G13">
        <v>194</v>
      </c>
      <c r="H13">
        <v>204</v>
      </c>
      <c r="K13">
        <v>5150</v>
      </c>
      <c r="L13">
        <v>217</v>
      </c>
      <c r="M13">
        <v>257</v>
      </c>
      <c r="P13">
        <v>5150</v>
      </c>
      <c r="Q13">
        <v>76</v>
      </c>
      <c r="R13">
        <v>121</v>
      </c>
    </row>
    <row r="14" spans="1:19" x14ac:dyDescent="0.25">
      <c r="A14">
        <v>19100</v>
      </c>
      <c r="B14">
        <v>1614</v>
      </c>
      <c r="C14">
        <v>2575</v>
      </c>
      <c r="F14">
        <v>6550</v>
      </c>
      <c r="G14">
        <v>625</v>
      </c>
      <c r="H14">
        <v>206</v>
      </c>
      <c r="K14">
        <v>5250</v>
      </c>
      <c r="L14">
        <v>592</v>
      </c>
      <c r="M14">
        <v>206</v>
      </c>
      <c r="P14">
        <v>7800</v>
      </c>
      <c r="Q14">
        <v>72</v>
      </c>
      <c r="R14">
        <v>106</v>
      </c>
    </row>
    <row r="15" spans="1:19" x14ac:dyDescent="0.25">
      <c r="A15">
        <v>13900</v>
      </c>
      <c r="B15">
        <v>1983</v>
      </c>
      <c r="C15">
        <v>2140</v>
      </c>
      <c r="F15">
        <v>6000</v>
      </c>
      <c r="G15">
        <v>200</v>
      </c>
      <c r="H15">
        <v>231</v>
      </c>
      <c r="K15">
        <v>5200</v>
      </c>
      <c r="L15">
        <v>190</v>
      </c>
      <c r="M15">
        <v>228</v>
      </c>
      <c r="P15">
        <v>6350</v>
      </c>
      <c r="Q15">
        <v>73</v>
      </c>
      <c r="R15">
        <v>118</v>
      </c>
    </row>
    <row r="16" spans="1:19" x14ac:dyDescent="0.25">
      <c r="A16">
        <v>12500</v>
      </c>
      <c r="B16">
        <v>5150</v>
      </c>
      <c r="C16">
        <v>2120</v>
      </c>
      <c r="F16">
        <v>6450</v>
      </c>
      <c r="G16">
        <v>261</v>
      </c>
      <c r="H16">
        <v>309</v>
      </c>
      <c r="K16">
        <v>11700</v>
      </c>
      <c r="L16">
        <v>180</v>
      </c>
      <c r="M16">
        <v>234</v>
      </c>
      <c r="P16">
        <v>4400</v>
      </c>
      <c r="Q16">
        <v>80</v>
      </c>
      <c r="R16">
        <v>371</v>
      </c>
    </row>
    <row r="17" spans="1:18" x14ac:dyDescent="0.25">
      <c r="A17">
        <v>12700</v>
      </c>
      <c r="B17">
        <v>1557</v>
      </c>
      <c r="C17">
        <v>2650</v>
      </c>
      <c r="F17">
        <v>14300</v>
      </c>
      <c r="G17">
        <v>283</v>
      </c>
      <c r="H17">
        <v>10600</v>
      </c>
      <c r="K17">
        <v>5100</v>
      </c>
      <c r="L17">
        <v>201</v>
      </c>
      <c r="M17">
        <v>198</v>
      </c>
      <c r="P17">
        <v>5900</v>
      </c>
      <c r="Q17">
        <v>98</v>
      </c>
      <c r="R17">
        <v>201</v>
      </c>
    </row>
    <row r="18" spans="1:18" x14ac:dyDescent="0.25">
      <c r="A18">
        <v>21400</v>
      </c>
      <c r="B18">
        <v>1375</v>
      </c>
      <c r="C18">
        <v>1350</v>
      </c>
      <c r="F18">
        <v>5750</v>
      </c>
      <c r="G18">
        <v>196</v>
      </c>
      <c r="H18">
        <v>1380</v>
      </c>
      <c r="K18">
        <v>6400</v>
      </c>
      <c r="L18">
        <v>312</v>
      </c>
      <c r="M18">
        <v>343</v>
      </c>
      <c r="P18">
        <v>4566</v>
      </c>
      <c r="Q18">
        <v>100</v>
      </c>
      <c r="R18">
        <v>190</v>
      </c>
    </row>
    <row r="19" spans="1:18" x14ac:dyDescent="0.25">
      <c r="A19">
        <v>19800</v>
      </c>
      <c r="B19">
        <v>1866</v>
      </c>
      <c r="C19">
        <v>1614</v>
      </c>
      <c r="F19">
        <v>6200</v>
      </c>
      <c r="G19">
        <v>221</v>
      </c>
      <c r="H19">
        <v>221</v>
      </c>
      <c r="K19">
        <v>5800</v>
      </c>
      <c r="L19">
        <v>3400</v>
      </c>
      <c r="M19">
        <v>557</v>
      </c>
      <c r="P19">
        <v>16600</v>
      </c>
      <c r="Q19">
        <v>94</v>
      </c>
      <c r="R19">
        <v>125</v>
      </c>
    </row>
    <row r="20" spans="1:18" x14ac:dyDescent="0.25">
      <c r="A20">
        <v>17800</v>
      </c>
      <c r="B20">
        <v>2283</v>
      </c>
      <c r="C20">
        <v>1783</v>
      </c>
      <c r="F20">
        <v>6650</v>
      </c>
      <c r="G20">
        <v>1946</v>
      </c>
      <c r="H20">
        <v>268</v>
      </c>
      <c r="K20">
        <v>5550</v>
      </c>
      <c r="L20">
        <v>275</v>
      </c>
      <c r="M20">
        <v>542</v>
      </c>
      <c r="P20">
        <v>1144</v>
      </c>
      <c r="Q20">
        <v>76</v>
      </c>
      <c r="R20">
        <v>115</v>
      </c>
    </row>
    <row r="21" spans="1:18" x14ac:dyDescent="0.25">
      <c r="A21">
        <v>15700</v>
      </c>
      <c r="B21">
        <v>2040</v>
      </c>
      <c r="C21">
        <v>1362</v>
      </c>
      <c r="F21">
        <v>7250</v>
      </c>
      <c r="G21">
        <v>188</v>
      </c>
      <c r="H21">
        <v>192</v>
      </c>
      <c r="K21">
        <v>6300</v>
      </c>
      <c r="L21">
        <v>248</v>
      </c>
      <c r="M21">
        <v>242</v>
      </c>
      <c r="P21">
        <v>1133</v>
      </c>
      <c r="Q21">
        <v>73</v>
      </c>
      <c r="R21">
        <v>125</v>
      </c>
    </row>
    <row r="22" spans="1:18" x14ac:dyDescent="0.25">
      <c r="A22">
        <v>21100</v>
      </c>
      <c r="B22">
        <v>210</v>
      </c>
      <c r="C22">
        <v>1188</v>
      </c>
      <c r="F22">
        <v>6150</v>
      </c>
      <c r="G22">
        <v>261</v>
      </c>
      <c r="H22">
        <v>200</v>
      </c>
      <c r="K22">
        <v>9350</v>
      </c>
      <c r="L22">
        <v>257</v>
      </c>
      <c r="M22">
        <v>200</v>
      </c>
      <c r="P22">
        <v>1362</v>
      </c>
      <c r="Q22">
        <v>73</v>
      </c>
      <c r="R22">
        <v>117</v>
      </c>
    </row>
    <row r="23" spans="1:18" x14ac:dyDescent="0.25">
      <c r="A23">
        <v>18100</v>
      </c>
      <c r="B23">
        <v>154</v>
      </c>
      <c r="C23">
        <v>1457</v>
      </c>
      <c r="F23">
        <v>6300</v>
      </c>
      <c r="G23">
        <v>187</v>
      </c>
      <c r="H23">
        <v>188</v>
      </c>
      <c r="K23">
        <v>6350</v>
      </c>
      <c r="L23">
        <v>281</v>
      </c>
      <c r="M23">
        <v>745</v>
      </c>
      <c r="P23">
        <v>1080</v>
      </c>
      <c r="Q23">
        <v>76</v>
      </c>
      <c r="R23">
        <v>107</v>
      </c>
    </row>
    <row r="24" spans="1:18" x14ac:dyDescent="0.25">
      <c r="A24">
        <v>26400</v>
      </c>
      <c r="B24">
        <v>160</v>
      </c>
      <c r="C24">
        <v>1166</v>
      </c>
      <c r="F24">
        <v>6500</v>
      </c>
      <c r="G24">
        <v>212</v>
      </c>
      <c r="H24">
        <v>189</v>
      </c>
      <c r="K24">
        <v>22700</v>
      </c>
      <c r="L24">
        <v>288</v>
      </c>
      <c r="M24">
        <v>266</v>
      </c>
      <c r="P24">
        <v>1030</v>
      </c>
      <c r="Q24">
        <v>72</v>
      </c>
      <c r="R24">
        <v>1438</v>
      </c>
    </row>
    <row r="25" spans="1:18" x14ac:dyDescent="0.25">
      <c r="A25">
        <v>10900</v>
      </c>
      <c r="B25">
        <v>158</v>
      </c>
      <c r="C25">
        <v>2700</v>
      </c>
      <c r="F25">
        <v>7500</v>
      </c>
      <c r="G25">
        <v>913</v>
      </c>
      <c r="H25">
        <v>312</v>
      </c>
      <c r="K25">
        <v>13400</v>
      </c>
      <c r="L25">
        <v>3710</v>
      </c>
      <c r="M25">
        <v>152</v>
      </c>
      <c r="P25">
        <v>1060</v>
      </c>
      <c r="Q25">
        <v>73</v>
      </c>
      <c r="R25">
        <v>106</v>
      </c>
    </row>
    <row r="26" spans="1:18" x14ac:dyDescent="0.25">
      <c r="A26">
        <v>9050</v>
      </c>
      <c r="B26">
        <v>156</v>
      </c>
      <c r="C26">
        <v>14800</v>
      </c>
      <c r="F26">
        <v>7100</v>
      </c>
      <c r="G26">
        <v>283</v>
      </c>
      <c r="H26">
        <v>312</v>
      </c>
      <c r="K26">
        <v>3433</v>
      </c>
      <c r="L26">
        <v>172</v>
      </c>
      <c r="M26">
        <v>149</v>
      </c>
      <c r="P26">
        <v>1222</v>
      </c>
      <c r="Q26">
        <v>77</v>
      </c>
      <c r="R26">
        <v>122</v>
      </c>
    </row>
    <row r="27" spans="1:18" x14ac:dyDescent="0.25">
      <c r="A27">
        <v>8950</v>
      </c>
      <c r="B27">
        <v>190</v>
      </c>
      <c r="C27">
        <v>452</v>
      </c>
      <c r="F27">
        <v>6050</v>
      </c>
      <c r="G27">
        <v>190</v>
      </c>
      <c r="H27">
        <v>190</v>
      </c>
      <c r="K27">
        <v>2360</v>
      </c>
      <c r="L27">
        <v>217</v>
      </c>
      <c r="M27">
        <v>134</v>
      </c>
      <c r="P27">
        <v>1090</v>
      </c>
      <c r="Q27">
        <v>72</v>
      </c>
      <c r="R27">
        <v>115</v>
      </c>
    </row>
    <row r="28" spans="1:18" x14ac:dyDescent="0.25">
      <c r="A28">
        <v>11300</v>
      </c>
      <c r="B28">
        <v>196</v>
      </c>
      <c r="C28">
        <v>452</v>
      </c>
      <c r="F28">
        <v>6450</v>
      </c>
      <c r="G28">
        <v>188</v>
      </c>
      <c r="H28">
        <v>221</v>
      </c>
      <c r="K28">
        <v>2560</v>
      </c>
      <c r="L28">
        <v>170</v>
      </c>
      <c r="M28">
        <v>7100</v>
      </c>
      <c r="P28">
        <v>1311</v>
      </c>
      <c r="Q28">
        <v>72</v>
      </c>
      <c r="R28">
        <v>115</v>
      </c>
    </row>
    <row r="29" spans="1:18" x14ac:dyDescent="0.25">
      <c r="A29">
        <v>14900</v>
      </c>
      <c r="B29">
        <v>170</v>
      </c>
      <c r="C29">
        <v>490</v>
      </c>
      <c r="F29">
        <v>11400</v>
      </c>
      <c r="G29">
        <v>212</v>
      </c>
      <c r="H29">
        <v>196</v>
      </c>
      <c r="K29">
        <v>2700</v>
      </c>
      <c r="L29">
        <v>694</v>
      </c>
      <c r="M29">
        <v>134</v>
      </c>
      <c r="P29">
        <v>1200</v>
      </c>
      <c r="Q29">
        <v>76</v>
      </c>
      <c r="R29">
        <v>115</v>
      </c>
    </row>
    <row r="30" spans="1:18" x14ac:dyDescent="0.25">
      <c r="A30">
        <v>8350</v>
      </c>
      <c r="B30">
        <v>160</v>
      </c>
      <c r="C30">
        <v>447</v>
      </c>
      <c r="F30">
        <v>7500</v>
      </c>
      <c r="G30">
        <v>600</v>
      </c>
      <c r="H30">
        <v>305</v>
      </c>
      <c r="K30">
        <v>4033</v>
      </c>
      <c r="L30">
        <v>340</v>
      </c>
      <c r="M30">
        <v>241</v>
      </c>
      <c r="P30">
        <v>5300</v>
      </c>
      <c r="Q30">
        <v>94</v>
      </c>
      <c r="R30">
        <v>161</v>
      </c>
    </row>
    <row r="31" spans="1:18" x14ac:dyDescent="0.25">
      <c r="A31">
        <v>14200</v>
      </c>
      <c r="B31">
        <v>160</v>
      </c>
      <c r="C31">
        <v>637</v>
      </c>
      <c r="F31">
        <v>8600</v>
      </c>
      <c r="G31">
        <v>190</v>
      </c>
      <c r="H31">
        <v>17471</v>
      </c>
      <c r="K31">
        <v>3125</v>
      </c>
      <c r="L31">
        <v>223</v>
      </c>
      <c r="M31">
        <v>235</v>
      </c>
      <c r="P31">
        <v>1587</v>
      </c>
      <c r="Q31">
        <v>75</v>
      </c>
      <c r="R31">
        <v>120</v>
      </c>
    </row>
    <row r="32" spans="1:18" x14ac:dyDescent="0.25">
      <c r="A32">
        <v>10550</v>
      </c>
      <c r="B32">
        <v>164</v>
      </c>
      <c r="C32">
        <v>245</v>
      </c>
      <c r="F32">
        <v>14300</v>
      </c>
      <c r="G32">
        <v>297</v>
      </c>
      <c r="H32">
        <v>700</v>
      </c>
      <c r="K32">
        <v>11000</v>
      </c>
      <c r="L32">
        <v>178</v>
      </c>
      <c r="M32">
        <v>164</v>
      </c>
      <c r="P32">
        <v>1500</v>
      </c>
      <c r="Q32">
        <v>76</v>
      </c>
      <c r="R32">
        <v>124</v>
      </c>
    </row>
    <row r="33" spans="1:18" x14ac:dyDescent="0.25">
      <c r="A33">
        <v>7550</v>
      </c>
      <c r="B33">
        <v>156</v>
      </c>
      <c r="C33">
        <v>168</v>
      </c>
      <c r="F33">
        <v>6550</v>
      </c>
      <c r="G33">
        <v>220</v>
      </c>
      <c r="H33">
        <v>200</v>
      </c>
      <c r="K33">
        <v>3433</v>
      </c>
      <c r="L33">
        <v>261</v>
      </c>
      <c r="M33">
        <v>134</v>
      </c>
      <c r="P33">
        <v>1030</v>
      </c>
      <c r="Q33">
        <v>72</v>
      </c>
      <c r="R33">
        <v>107</v>
      </c>
    </row>
    <row r="34" spans="1:18" x14ac:dyDescent="0.25">
      <c r="A34">
        <v>10500</v>
      </c>
      <c r="B34">
        <v>212</v>
      </c>
      <c r="C34">
        <v>168</v>
      </c>
      <c r="F34">
        <v>7200</v>
      </c>
      <c r="G34">
        <v>221</v>
      </c>
      <c r="H34">
        <v>5150</v>
      </c>
      <c r="K34">
        <v>3833</v>
      </c>
      <c r="L34">
        <v>1476</v>
      </c>
      <c r="M34">
        <v>288</v>
      </c>
      <c r="P34">
        <v>1700</v>
      </c>
      <c r="Q34">
        <v>113</v>
      </c>
      <c r="R34">
        <v>1926</v>
      </c>
    </row>
    <row r="35" spans="1:18" x14ac:dyDescent="0.25">
      <c r="A35">
        <v>27600</v>
      </c>
      <c r="B35">
        <v>605</v>
      </c>
      <c r="C35">
        <v>210</v>
      </c>
      <c r="F35">
        <v>6550</v>
      </c>
      <c r="G35">
        <v>535</v>
      </c>
      <c r="H35">
        <v>219</v>
      </c>
      <c r="K35">
        <v>3400</v>
      </c>
      <c r="L35">
        <v>237</v>
      </c>
      <c r="M35">
        <v>221</v>
      </c>
      <c r="P35">
        <v>1742</v>
      </c>
      <c r="Q35">
        <v>109</v>
      </c>
      <c r="R35">
        <v>204</v>
      </c>
    </row>
    <row r="36" spans="1:18" x14ac:dyDescent="0.25">
      <c r="A36">
        <v>7700</v>
      </c>
      <c r="B36">
        <v>190</v>
      </c>
      <c r="C36">
        <v>174</v>
      </c>
      <c r="F36">
        <v>6600</v>
      </c>
      <c r="G36">
        <v>194</v>
      </c>
      <c r="H36">
        <v>204</v>
      </c>
      <c r="K36">
        <v>3125</v>
      </c>
      <c r="L36">
        <v>234</v>
      </c>
      <c r="M36">
        <v>245</v>
      </c>
      <c r="P36">
        <v>1866</v>
      </c>
      <c r="Q36">
        <v>117</v>
      </c>
      <c r="R36">
        <v>174</v>
      </c>
    </row>
    <row r="37" spans="1:18" x14ac:dyDescent="0.25">
      <c r="A37">
        <v>10300</v>
      </c>
      <c r="B37">
        <v>188</v>
      </c>
      <c r="C37">
        <v>170</v>
      </c>
      <c r="F37">
        <v>5850</v>
      </c>
      <c r="G37">
        <v>245</v>
      </c>
      <c r="H37">
        <v>2060</v>
      </c>
      <c r="K37">
        <v>3833</v>
      </c>
      <c r="L37">
        <v>187</v>
      </c>
      <c r="M37">
        <v>214</v>
      </c>
      <c r="P37">
        <v>1716</v>
      </c>
      <c r="Q37">
        <v>108</v>
      </c>
      <c r="R37">
        <v>30100</v>
      </c>
    </row>
    <row r="38" spans="1:18" x14ac:dyDescent="0.25">
      <c r="A38">
        <v>7600</v>
      </c>
      <c r="B38">
        <v>217</v>
      </c>
      <c r="C38">
        <v>171</v>
      </c>
      <c r="F38">
        <v>6850</v>
      </c>
      <c r="G38">
        <v>226</v>
      </c>
      <c r="H38">
        <v>212</v>
      </c>
      <c r="K38">
        <v>4433</v>
      </c>
      <c r="L38">
        <v>471</v>
      </c>
      <c r="M38">
        <v>137</v>
      </c>
      <c r="P38">
        <v>2120</v>
      </c>
      <c r="Q38">
        <v>106</v>
      </c>
      <c r="R38">
        <v>185</v>
      </c>
    </row>
    <row r="39" spans="1:18" x14ac:dyDescent="0.25">
      <c r="A39">
        <v>13400</v>
      </c>
      <c r="B39">
        <v>1134</v>
      </c>
      <c r="C39">
        <v>188</v>
      </c>
      <c r="F39">
        <v>5500</v>
      </c>
      <c r="G39">
        <v>190</v>
      </c>
      <c r="H39">
        <v>216</v>
      </c>
      <c r="K39">
        <v>5400</v>
      </c>
      <c r="L39">
        <v>172</v>
      </c>
      <c r="M39">
        <v>137</v>
      </c>
      <c r="P39">
        <v>1671</v>
      </c>
      <c r="Q39">
        <v>113</v>
      </c>
      <c r="R39">
        <v>182</v>
      </c>
    </row>
    <row r="40" spans="1:18" x14ac:dyDescent="0.25">
      <c r="A40">
        <v>7300</v>
      </c>
      <c r="B40">
        <v>192</v>
      </c>
      <c r="C40">
        <v>183</v>
      </c>
      <c r="F40">
        <v>6800</v>
      </c>
      <c r="G40">
        <v>583</v>
      </c>
      <c r="H40">
        <v>201</v>
      </c>
      <c r="K40">
        <v>3533</v>
      </c>
      <c r="L40">
        <v>187</v>
      </c>
      <c r="M40">
        <v>143</v>
      </c>
      <c r="P40">
        <v>1500</v>
      </c>
      <c r="Q40">
        <v>106</v>
      </c>
      <c r="R40">
        <v>170</v>
      </c>
    </row>
    <row r="41" spans="1:18" x14ac:dyDescent="0.25">
      <c r="A41">
        <v>7100</v>
      </c>
      <c r="B41">
        <v>190</v>
      </c>
      <c r="C41">
        <v>167</v>
      </c>
      <c r="F41">
        <v>5750</v>
      </c>
      <c r="G41">
        <v>192</v>
      </c>
      <c r="H41">
        <v>234</v>
      </c>
      <c r="K41">
        <v>2700</v>
      </c>
      <c r="L41">
        <v>171</v>
      </c>
      <c r="M41">
        <v>137</v>
      </c>
      <c r="P41">
        <v>1733</v>
      </c>
      <c r="Q41">
        <v>107</v>
      </c>
      <c r="R41">
        <v>182</v>
      </c>
    </row>
    <row r="42" spans="1:18" x14ac:dyDescent="0.25">
      <c r="A42">
        <v>6900</v>
      </c>
      <c r="B42">
        <v>207</v>
      </c>
      <c r="C42">
        <v>170</v>
      </c>
      <c r="F42">
        <v>6550</v>
      </c>
      <c r="G42">
        <v>200</v>
      </c>
      <c r="H42">
        <v>221</v>
      </c>
      <c r="K42">
        <v>2320</v>
      </c>
      <c r="L42">
        <v>780</v>
      </c>
      <c r="M42">
        <v>740</v>
      </c>
      <c r="P42">
        <v>1833</v>
      </c>
      <c r="Q42">
        <v>102</v>
      </c>
      <c r="R42">
        <v>212</v>
      </c>
    </row>
    <row r="43" spans="1:18" x14ac:dyDescent="0.25">
      <c r="A43">
        <v>10600</v>
      </c>
      <c r="B43">
        <v>288</v>
      </c>
      <c r="C43">
        <v>174</v>
      </c>
      <c r="F43">
        <v>6400</v>
      </c>
      <c r="G43">
        <v>190</v>
      </c>
      <c r="H43">
        <v>198</v>
      </c>
      <c r="K43">
        <v>2380</v>
      </c>
      <c r="L43">
        <v>212</v>
      </c>
      <c r="M43">
        <v>143</v>
      </c>
      <c r="P43">
        <v>1528</v>
      </c>
      <c r="Q43">
        <v>104</v>
      </c>
      <c r="R43">
        <v>159</v>
      </c>
    </row>
    <row r="44" spans="1:18" x14ac:dyDescent="0.25">
      <c r="A44">
        <v>7550</v>
      </c>
      <c r="B44">
        <v>990</v>
      </c>
      <c r="C44">
        <v>166</v>
      </c>
      <c r="F44">
        <v>6300</v>
      </c>
      <c r="G44">
        <v>187</v>
      </c>
      <c r="H44">
        <v>201</v>
      </c>
      <c r="K44">
        <v>2850</v>
      </c>
      <c r="L44">
        <v>172</v>
      </c>
      <c r="M44">
        <v>575</v>
      </c>
      <c r="P44">
        <v>5042</v>
      </c>
      <c r="Q44">
        <v>94</v>
      </c>
      <c r="R44">
        <v>217</v>
      </c>
    </row>
    <row r="45" spans="1:18" x14ac:dyDescent="0.25">
      <c r="A45">
        <v>7100</v>
      </c>
      <c r="B45">
        <v>190</v>
      </c>
      <c r="C45">
        <v>180</v>
      </c>
      <c r="F45">
        <v>6300</v>
      </c>
      <c r="G45">
        <v>1058</v>
      </c>
      <c r="H45">
        <v>318</v>
      </c>
      <c r="K45">
        <v>3100</v>
      </c>
      <c r="L45">
        <v>172</v>
      </c>
      <c r="M45">
        <v>154</v>
      </c>
      <c r="P45">
        <v>2825</v>
      </c>
      <c r="Q45">
        <v>115</v>
      </c>
      <c r="R45">
        <v>219</v>
      </c>
    </row>
    <row r="46" spans="1:18" x14ac:dyDescent="0.25">
      <c r="A46">
        <v>6850</v>
      </c>
      <c r="B46">
        <v>236</v>
      </c>
      <c r="C46">
        <v>237</v>
      </c>
      <c r="F46">
        <v>6500</v>
      </c>
      <c r="G46">
        <v>429</v>
      </c>
      <c r="H46">
        <v>2010</v>
      </c>
      <c r="K46">
        <v>3433</v>
      </c>
      <c r="L46">
        <v>634</v>
      </c>
      <c r="M46">
        <v>134</v>
      </c>
      <c r="P46">
        <v>1144</v>
      </c>
      <c r="Q46">
        <v>73</v>
      </c>
      <c r="R46">
        <v>115</v>
      </c>
    </row>
    <row r="47" spans="1:18" x14ac:dyDescent="0.25">
      <c r="A47">
        <v>7550</v>
      </c>
      <c r="B47">
        <v>219</v>
      </c>
      <c r="C47">
        <v>228</v>
      </c>
      <c r="F47">
        <v>5850</v>
      </c>
      <c r="G47">
        <v>188</v>
      </c>
      <c r="H47">
        <v>219</v>
      </c>
      <c r="K47">
        <v>2575</v>
      </c>
      <c r="L47">
        <v>172</v>
      </c>
      <c r="M47">
        <v>137</v>
      </c>
      <c r="P47">
        <v>1450</v>
      </c>
      <c r="Q47">
        <v>72</v>
      </c>
      <c r="R47">
        <v>141</v>
      </c>
    </row>
    <row r="48" spans="1:18" x14ac:dyDescent="0.25">
      <c r="A48">
        <v>7400</v>
      </c>
      <c r="B48">
        <v>196</v>
      </c>
      <c r="C48">
        <v>175</v>
      </c>
      <c r="F48">
        <v>14900</v>
      </c>
      <c r="G48">
        <v>201</v>
      </c>
      <c r="H48">
        <v>261</v>
      </c>
      <c r="K48">
        <v>2600</v>
      </c>
      <c r="L48">
        <v>170</v>
      </c>
      <c r="M48">
        <v>167</v>
      </c>
      <c r="P48">
        <v>1362</v>
      </c>
      <c r="Q48">
        <v>79</v>
      </c>
      <c r="R48">
        <v>115</v>
      </c>
    </row>
    <row r="49" spans="1:18" x14ac:dyDescent="0.25">
      <c r="A49">
        <v>7200</v>
      </c>
      <c r="B49">
        <v>820</v>
      </c>
      <c r="C49">
        <v>164</v>
      </c>
      <c r="F49">
        <v>7050</v>
      </c>
      <c r="G49">
        <v>196</v>
      </c>
      <c r="H49">
        <v>208</v>
      </c>
      <c r="K49">
        <v>3400</v>
      </c>
      <c r="L49">
        <v>185</v>
      </c>
      <c r="M49">
        <v>143</v>
      </c>
      <c r="P49">
        <v>1766</v>
      </c>
      <c r="Q49">
        <v>72</v>
      </c>
      <c r="R49">
        <v>127</v>
      </c>
    </row>
    <row r="50" spans="1:18" x14ac:dyDescent="0.25">
      <c r="A50">
        <v>10850</v>
      </c>
      <c r="B50">
        <v>185</v>
      </c>
      <c r="C50">
        <v>171</v>
      </c>
      <c r="F50">
        <v>8050</v>
      </c>
      <c r="G50">
        <v>794</v>
      </c>
      <c r="H50">
        <v>221</v>
      </c>
      <c r="K50">
        <v>3566</v>
      </c>
      <c r="L50">
        <v>868</v>
      </c>
      <c r="M50">
        <v>136</v>
      </c>
      <c r="P50">
        <v>1362</v>
      </c>
      <c r="Q50">
        <v>73</v>
      </c>
      <c r="R50">
        <v>115</v>
      </c>
    </row>
    <row r="51" spans="1:18" x14ac:dyDescent="0.25">
      <c r="A51">
        <v>31100</v>
      </c>
      <c r="B51">
        <v>200</v>
      </c>
      <c r="C51">
        <v>219</v>
      </c>
      <c r="F51">
        <v>10900</v>
      </c>
      <c r="G51">
        <v>242</v>
      </c>
      <c r="H51">
        <v>245</v>
      </c>
      <c r="K51">
        <v>2900</v>
      </c>
      <c r="L51">
        <v>172</v>
      </c>
      <c r="M51">
        <v>141</v>
      </c>
      <c r="P51">
        <v>5350</v>
      </c>
      <c r="Q51">
        <v>96</v>
      </c>
      <c r="R51">
        <v>7563</v>
      </c>
    </row>
    <row r="52" spans="1:18" x14ac:dyDescent="0.25">
      <c r="A52">
        <v>5700</v>
      </c>
      <c r="B52">
        <v>204</v>
      </c>
      <c r="C52">
        <v>171</v>
      </c>
      <c r="F52">
        <v>7850</v>
      </c>
      <c r="G52">
        <v>188</v>
      </c>
      <c r="H52">
        <v>201</v>
      </c>
      <c r="K52">
        <v>2975</v>
      </c>
      <c r="L52">
        <v>580</v>
      </c>
      <c r="M52">
        <v>260</v>
      </c>
      <c r="P52">
        <v>2280</v>
      </c>
      <c r="Q52">
        <v>107</v>
      </c>
      <c r="R52">
        <v>200</v>
      </c>
    </row>
    <row r="53" spans="1:18" x14ac:dyDescent="0.25">
      <c r="A53">
        <v>6700</v>
      </c>
      <c r="B53">
        <v>682</v>
      </c>
      <c r="C53">
        <v>194</v>
      </c>
      <c r="F53">
        <v>6500</v>
      </c>
      <c r="G53">
        <v>201</v>
      </c>
      <c r="H53">
        <v>217</v>
      </c>
      <c r="K53">
        <v>12400</v>
      </c>
      <c r="L53">
        <v>294</v>
      </c>
      <c r="M53">
        <v>221</v>
      </c>
      <c r="P53">
        <v>1471</v>
      </c>
      <c r="Q53">
        <v>103</v>
      </c>
      <c r="R53">
        <v>172</v>
      </c>
    </row>
    <row r="54" spans="1:18" x14ac:dyDescent="0.25">
      <c r="A54">
        <v>5950</v>
      </c>
      <c r="B54">
        <v>688</v>
      </c>
      <c r="C54">
        <v>201</v>
      </c>
      <c r="F54">
        <v>6000</v>
      </c>
      <c r="G54">
        <v>188</v>
      </c>
      <c r="H54">
        <v>201</v>
      </c>
      <c r="K54">
        <v>2975</v>
      </c>
      <c r="L54">
        <v>239</v>
      </c>
      <c r="M54">
        <v>14133</v>
      </c>
      <c r="P54">
        <v>1716</v>
      </c>
      <c r="Q54">
        <v>105</v>
      </c>
      <c r="R54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AE8A-B01A-4294-B586-00A3FFB1B81B}">
  <sheetPr codeName="Foglio10"/>
  <dimension ref="A1:S54"/>
  <sheetViews>
    <sheetView workbookViewId="0">
      <selection activeCell="C2" sqref="C2"/>
    </sheetView>
  </sheetViews>
  <sheetFormatPr defaultRowHeight="15" x14ac:dyDescent="0.25"/>
  <cols>
    <col min="1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4733</v>
      </c>
      <c r="B2" s="4">
        <f>MEDIAN(B5:B54)</f>
        <v>2083</v>
      </c>
      <c r="C2" s="5">
        <f>MEDIAN(C5:C54)</f>
        <v>611</v>
      </c>
      <c r="D2" s="1" t="s">
        <v>6</v>
      </c>
      <c r="F2" s="3">
        <f>MEDIAN(F5:F54)</f>
        <v>13650</v>
      </c>
      <c r="G2" s="4">
        <f>MEDIAN(G5:G54)</f>
        <v>1933</v>
      </c>
      <c r="H2" s="5">
        <f>MEDIAN(H5:H54)</f>
        <v>3275</v>
      </c>
      <c r="I2" s="1" t="s">
        <v>6</v>
      </c>
      <c r="K2" s="3">
        <f>MEDIAN(K5:K54)</f>
        <v>5225</v>
      </c>
      <c r="L2" s="4">
        <f>MEDIAN(L5:L54)</f>
        <v>2005.5</v>
      </c>
      <c r="M2" s="5">
        <f>MEDIAN(M5:M54)</f>
        <v>620</v>
      </c>
      <c r="N2" s="1" t="s">
        <v>6</v>
      </c>
      <c r="P2" s="3">
        <f>MEDIAN(P5:P54)</f>
        <v>5150</v>
      </c>
      <c r="Q2" s="4">
        <f>MEDIAN(Q5:Q54)</f>
        <v>365.5</v>
      </c>
      <c r="R2" s="5">
        <f>MEDIAN(R5:R54)</f>
        <v>3050</v>
      </c>
      <c r="S2" s="1" t="s">
        <v>6</v>
      </c>
    </row>
    <row r="3" spans="1:19" ht="15.75" thickBot="1" x14ac:dyDescent="0.3">
      <c r="A3" s="6">
        <f>VAR(A5:A54)</f>
        <v>2361871.6836734693</v>
      </c>
      <c r="B3" s="7">
        <f>VAR(B5:B54)</f>
        <v>79883.707755102194</v>
      </c>
      <c r="C3" s="8">
        <f>VAR(C5:C54)</f>
        <v>8945.5791836734479</v>
      </c>
      <c r="D3" s="9" t="s">
        <v>7</v>
      </c>
      <c r="F3" s="6">
        <f>VAR(F5:F54)</f>
        <v>11929636.734693877</v>
      </c>
      <c r="G3" s="7">
        <f>VAR(G5:G54)</f>
        <v>125257.18408163288</v>
      </c>
      <c r="H3" s="8">
        <f>VAR(H5:H54)</f>
        <v>332847.1118367351</v>
      </c>
      <c r="I3" s="9" t="s">
        <v>7</v>
      </c>
      <c r="K3" s="6">
        <f>VAR(K5:K54)</f>
        <v>893400.09346938622</v>
      </c>
      <c r="L3" s="7">
        <f>VAR(L5:L54)</f>
        <v>85045.053469387858</v>
      </c>
      <c r="M3" s="8">
        <f>VAR(M5:M54)</f>
        <v>22579.734285714294</v>
      </c>
      <c r="N3" s="9" t="s">
        <v>7</v>
      </c>
      <c r="P3" s="6">
        <f>VAR(P5:P54)</f>
        <v>12677993.837142857</v>
      </c>
      <c r="Q3" s="7">
        <f>VAR(Q5:Q54)</f>
        <v>1568.8934693877604</v>
      </c>
      <c r="R3" s="8">
        <f>VAR(R5:R54)</f>
        <v>75068.842448979543</v>
      </c>
      <c r="S3" s="9" t="s">
        <v>7</v>
      </c>
    </row>
    <row r="4" spans="1:19" ht="15.75" thickBot="1" x14ac:dyDescent="0.3">
      <c r="A4" s="10">
        <f>STDEV(A5:A54)</f>
        <v>1536.8382099861617</v>
      </c>
      <c r="B4" s="11">
        <f>STDEV(B5:B54)</f>
        <v>282.63706012322979</v>
      </c>
      <c r="C4" s="12">
        <f>STDEV(C5:C54)</f>
        <v>94.581072015881958</v>
      </c>
      <c r="D4" s="1" t="s">
        <v>8</v>
      </c>
      <c r="F4" s="10">
        <f>STDEV(F5:F54)</f>
        <v>3453.9306210017999</v>
      </c>
      <c r="G4" s="11">
        <f>STDEV(G5:G54)</f>
        <v>353.91691691925786</v>
      </c>
      <c r="H4" s="12">
        <f>STDEV(H5:H54)</f>
        <v>576.92903535593973</v>
      </c>
      <c r="I4" s="1" t="s">
        <v>8</v>
      </c>
      <c r="K4" s="10">
        <f>STDEV(K5:K54)</f>
        <v>945.19844131768764</v>
      </c>
      <c r="L4" s="11">
        <f>STDEV(L5:L54)</f>
        <v>291.62485056899362</v>
      </c>
      <c r="M4" s="12">
        <f>STDEV(M5:M54)</f>
        <v>150.26554590362454</v>
      </c>
      <c r="N4" s="1" t="s">
        <v>8</v>
      </c>
      <c r="P4" s="10">
        <f>STDEV(P5:P54)</f>
        <v>3560.6170584805741</v>
      </c>
      <c r="Q4" s="11">
        <f>STDEV(Q5:Q54)</f>
        <v>39.609259894471144</v>
      </c>
      <c r="R4" s="12">
        <f>STDEV(R5:R54)</f>
        <v>273.98693846418945</v>
      </c>
      <c r="S4" s="1" t="s">
        <v>8</v>
      </c>
    </row>
    <row r="5" spans="1:19" x14ac:dyDescent="0.25">
      <c r="A5">
        <v>5700</v>
      </c>
      <c r="B5">
        <v>1733</v>
      </c>
      <c r="C5">
        <v>850</v>
      </c>
      <c r="F5">
        <v>14300</v>
      </c>
      <c r="G5">
        <v>1700</v>
      </c>
      <c r="H5">
        <v>2700</v>
      </c>
      <c r="K5">
        <v>7450</v>
      </c>
      <c r="L5">
        <v>2720</v>
      </c>
      <c r="M5">
        <v>1312</v>
      </c>
      <c r="P5">
        <v>6050</v>
      </c>
      <c r="Q5">
        <v>364</v>
      </c>
      <c r="R5">
        <v>3533</v>
      </c>
    </row>
    <row r="6" spans="1:19" x14ac:dyDescent="0.25">
      <c r="A6">
        <v>6750</v>
      </c>
      <c r="B6">
        <v>2350</v>
      </c>
      <c r="C6">
        <v>945</v>
      </c>
      <c r="F6">
        <v>12900</v>
      </c>
      <c r="G6">
        <v>1933</v>
      </c>
      <c r="H6">
        <v>3150</v>
      </c>
      <c r="K6">
        <v>6400</v>
      </c>
      <c r="L6">
        <v>2820</v>
      </c>
      <c r="M6">
        <v>1144</v>
      </c>
      <c r="P6">
        <v>5100</v>
      </c>
      <c r="Q6">
        <v>358</v>
      </c>
      <c r="R6">
        <v>3500</v>
      </c>
    </row>
    <row r="7" spans="1:19" x14ac:dyDescent="0.25">
      <c r="A7">
        <v>4600</v>
      </c>
      <c r="B7">
        <v>1557</v>
      </c>
      <c r="C7">
        <v>623</v>
      </c>
      <c r="F7">
        <v>13700</v>
      </c>
      <c r="G7">
        <v>1833</v>
      </c>
      <c r="H7">
        <v>3466</v>
      </c>
      <c r="K7">
        <v>7200</v>
      </c>
      <c r="L7">
        <v>2560</v>
      </c>
      <c r="M7">
        <v>1050</v>
      </c>
      <c r="P7">
        <v>5250</v>
      </c>
      <c r="Q7">
        <v>364</v>
      </c>
      <c r="R7">
        <v>3400</v>
      </c>
    </row>
    <row r="8" spans="1:19" x14ac:dyDescent="0.25">
      <c r="A8">
        <v>4366</v>
      </c>
      <c r="B8">
        <v>2240</v>
      </c>
      <c r="C8">
        <v>617</v>
      </c>
      <c r="F8">
        <v>13700</v>
      </c>
      <c r="G8">
        <v>2166</v>
      </c>
      <c r="H8">
        <v>2600</v>
      </c>
      <c r="K8">
        <v>5400</v>
      </c>
      <c r="L8">
        <v>2233</v>
      </c>
      <c r="M8">
        <v>900</v>
      </c>
      <c r="P8">
        <v>4600</v>
      </c>
      <c r="Q8">
        <v>377</v>
      </c>
      <c r="R8">
        <v>3150</v>
      </c>
    </row>
    <row r="9" spans="1:19" x14ac:dyDescent="0.25">
      <c r="A9">
        <v>4533</v>
      </c>
      <c r="B9">
        <v>1700</v>
      </c>
      <c r="C9">
        <v>623</v>
      </c>
      <c r="F9">
        <v>14600</v>
      </c>
      <c r="G9">
        <v>1933</v>
      </c>
      <c r="H9">
        <v>3700</v>
      </c>
      <c r="K9">
        <v>5400</v>
      </c>
      <c r="L9">
        <v>1642</v>
      </c>
      <c r="M9">
        <v>650</v>
      </c>
      <c r="P9">
        <v>4533</v>
      </c>
      <c r="Q9">
        <v>367</v>
      </c>
      <c r="R9">
        <v>3275</v>
      </c>
    </row>
    <row r="10" spans="1:19" x14ac:dyDescent="0.25">
      <c r="A10">
        <v>4433</v>
      </c>
      <c r="B10">
        <v>2100</v>
      </c>
      <c r="C10">
        <v>617</v>
      </c>
      <c r="F10">
        <v>13000</v>
      </c>
      <c r="G10">
        <v>2620</v>
      </c>
      <c r="H10">
        <v>3433</v>
      </c>
      <c r="K10">
        <v>7050</v>
      </c>
      <c r="L10">
        <v>2880</v>
      </c>
      <c r="M10">
        <v>927</v>
      </c>
      <c r="P10">
        <v>4466</v>
      </c>
      <c r="Q10">
        <v>371</v>
      </c>
      <c r="R10">
        <v>3150</v>
      </c>
    </row>
    <row r="11" spans="1:19" x14ac:dyDescent="0.25">
      <c r="A11">
        <v>4466</v>
      </c>
      <c r="B11">
        <v>2083</v>
      </c>
      <c r="C11">
        <v>611</v>
      </c>
      <c r="F11">
        <v>13000</v>
      </c>
      <c r="G11">
        <v>1757</v>
      </c>
      <c r="H11">
        <v>3200</v>
      </c>
      <c r="K11">
        <v>5250</v>
      </c>
      <c r="L11">
        <v>2260</v>
      </c>
      <c r="M11">
        <v>662</v>
      </c>
      <c r="P11">
        <v>5650</v>
      </c>
      <c r="Q11">
        <v>355</v>
      </c>
      <c r="R11">
        <v>3025</v>
      </c>
    </row>
    <row r="12" spans="1:19" x14ac:dyDescent="0.25">
      <c r="A12">
        <v>4466</v>
      </c>
      <c r="B12">
        <v>2260</v>
      </c>
      <c r="C12">
        <v>617</v>
      </c>
      <c r="F12">
        <v>11500</v>
      </c>
      <c r="G12">
        <v>1742</v>
      </c>
      <c r="H12">
        <v>3533</v>
      </c>
      <c r="K12">
        <v>4566</v>
      </c>
      <c r="L12">
        <v>1950</v>
      </c>
      <c r="M12">
        <v>623</v>
      </c>
      <c r="P12">
        <v>6150</v>
      </c>
      <c r="Q12">
        <v>452</v>
      </c>
      <c r="R12">
        <v>3766</v>
      </c>
    </row>
    <row r="13" spans="1:19" x14ac:dyDescent="0.25">
      <c r="A13">
        <v>4866</v>
      </c>
      <c r="B13">
        <v>1642</v>
      </c>
      <c r="C13">
        <v>617</v>
      </c>
      <c r="F13">
        <v>11900</v>
      </c>
      <c r="G13">
        <v>1771</v>
      </c>
      <c r="H13">
        <v>3350</v>
      </c>
      <c r="K13">
        <v>5200</v>
      </c>
      <c r="L13">
        <v>2120</v>
      </c>
      <c r="M13">
        <v>637</v>
      </c>
      <c r="P13">
        <v>5200</v>
      </c>
      <c r="Q13">
        <v>358</v>
      </c>
      <c r="R13">
        <v>3075</v>
      </c>
    </row>
    <row r="14" spans="1:19" x14ac:dyDescent="0.25">
      <c r="A14">
        <v>5350</v>
      </c>
      <c r="B14">
        <v>1816</v>
      </c>
      <c r="C14">
        <v>611</v>
      </c>
      <c r="F14">
        <v>13600</v>
      </c>
      <c r="G14">
        <v>1766</v>
      </c>
      <c r="H14">
        <v>3633</v>
      </c>
      <c r="K14">
        <v>4866</v>
      </c>
      <c r="L14">
        <v>2050</v>
      </c>
      <c r="M14">
        <v>617</v>
      </c>
      <c r="P14">
        <v>5250</v>
      </c>
      <c r="Q14">
        <v>392</v>
      </c>
      <c r="R14">
        <v>3325</v>
      </c>
    </row>
    <row r="15" spans="1:19" x14ac:dyDescent="0.25">
      <c r="A15">
        <v>4366</v>
      </c>
      <c r="B15">
        <v>2016</v>
      </c>
      <c r="C15">
        <v>605</v>
      </c>
      <c r="F15">
        <v>11900</v>
      </c>
      <c r="G15">
        <v>1800</v>
      </c>
      <c r="H15">
        <v>3175</v>
      </c>
      <c r="K15">
        <v>4800</v>
      </c>
      <c r="L15">
        <v>2240</v>
      </c>
      <c r="M15">
        <v>617</v>
      </c>
      <c r="P15">
        <v>4500</v>
      </c>
      <c r="Q15">
        <v>358</v>
      </c>
      <c r="R15">
        <v>3075</v>
      </c>
    </row>
    <row r="16" spans="1:19" x14ac:dyDescent="0.25">
      <c r="A16">
        <v>4633</v>
      </c>
      <c r="B16">
        <v>2300</v>
      </c>
      <c r="C16">
        <v>611</v>
      </c>
      <c r="F16">
        <v>12900</v>
      </c>
      <c r="G16">
        <v>1933</v>
      </c>
      <c r="H16">
        <v>2950</v>
      </c>
      <c r="K16">
        <v>5650</v>
      </c>
      <c r="L16">
        <v>2060</v>
      </c>
      <c r="M16">
        <v>706</v>
      </c>
      <c r="P16">
        <v>4833</v>
      </c>
      <c r="Q16">
        <v>371</v>
      </c>
      <c r="R16">
        <v>2700</v>
      </c>
    </row>
    <row r="17" spans="1:18" x14ac:dyDescent="0.25">
      <c r="A17">
        <v>4733</v>
      </c>
      <c r="B17">
        <v>1685</v>
      </c>
      <c r="C17">
        <v>611</v>
      </c>
      <c r="F17">
        <v>12000</v>
      </c>
      <c r="G17">
        <v>1614</v>
      </c>
      <c r="H17">
        <v>3050</v>
      </c>
      <c r="K17">
        <v>5950</v>
      </c>
      <c r="L17">
        <v>2240</v>
      </c>
      <c r="M17">
        <v>643</v>
      </c>
      <c r="P17">
        <v>30000</v>
      </c>
      <c r="Q17">
        <v>495</v>
      </c>
      <c r="R17">
        <v>3966</v>
      </c>
    </row>
    <row r="18" spans="1:18" x14ac:dyDescent="0.25">
      <c r="A18">
        <v>4433</v>
      </c>
      <c r="B18">
        <v>2100</v>
      </c>
      <c r="C18">
        <v>588</v>
      </c>
      <c r="F18">
        <v>11300</v>
      </c>
      <c r="G18">
        <v>1557</v>
      </c>
      <c r="H18">
        <v>2925</v>
      </c>
      <c r="K18">
        <v>5650</v>
      </c>
      <c r="L18">
        <v>1742</v>
      </c>
      <c r="M18">
        <v>643</v>
      </c>
      <c r="P18">
        <v>5150</v>
      </c>
      <c r="Q18">
        <v>350</v>
      </c>
      <c r="R18">
        <v>2875</v>
      </c>
    </row>
    <row r="19" spans="1:18" x14ac:dyDescent="0.25">
      <c r="A19">
        <v>4433</v>
      </c>
      <c r="B19">
        <v>1983</v>
      </c>
      <c r="C19">
        <v>588</v>
      </c>
      <c r="F19">
        <v>11700</v>
      </c>
      <c r="G19">
        <v>2100</v>
      </c>
      <c r="H19">
        <v>2850</v>
      </c>
      <c r="K19">
        <v>4500</v>
      </c>
      <c r="L19">
        <v>2580</v>
      </c>
      <c r="M19">
        <v>617</v>
      </c>
      <c r="P19">
        <v>5200</v>
      </c>
      <c r="Q19">
        <v>343</v>
      </c>
      <c r="R19">
        <v>3275</v>
      </c>
    </row>
    <row r="20" spans="1:18" x14ac:dyDescent="0.25">
      <c r="A20">
        <v>7150</v>
      </c>
      <c r="B20">
        <v>2266</v>
      </c>
      <c r="C20">
        <v>605</v>
      </c>
      <c r="F20">
        <v>14800</v>
      </c>
      <c r="G20">
        <v>1785</v>
      </c>
      <c r="H20">
        <v>3766</v>
      </c>
      <c r="K20">
        <v>4600</v>
      </c>
      <c r="L20">
        <v>2066</v>
      </c>
      <c r="M20">
        <v>617</v>
      </c>
      <c r="P20">
        <v>4666</v>
      </c>
      <c r="Q20">
        <v>542</v>
      </c>
      <c r="R20">
        <v>2975</v>
      </c>
    </row>
    <row r="21" spans="1:18" x14ac:dyDescent="0.25">
      <c r="A21">
        <v>6900</v>
      </c>
      <c r="B21">
        <v>1900</v>
      </c>
      <c r="C21">
        <v>605</v>
      </c>
      <c r="F21">
        <v>11800</v>
      </c>
      <c r="G21">
        <v>1866</v>
      </c>
      <c r="H21">
        <v>2625</v>
      </c>
      <c r="K21">
        <v>5350</v>
      </c>
      <c r="L21">
        <v>1833</v>
      </c>
      <c r="M21">
        <v>611</v>
      </c>
      <c r="P21">
        <v>4733</v>
      </c>
      <c r="Q21">
        <v>371</v>
      </c>
      <c r="R21">
        <v>3175</v>
      </c>
    </row>
    <row r="22" spans="1:18" x14ac:dyDescent="0.25">
      <c r="A22">
        <v>4400</v>
      </c>
      <c r="B22">
        <v>1800</v>
      </c>
      <c r="C22">
        <v>605</v>
      </c>
      <c r="F22">
        <v>27300</v>
      </c>
      <c r="G22">
        <v>1950</v>
      </c>
      <c r="H22">
        <v>3050</v>
      </c>
      <c r="K22">
        <v>5650</v>
      </c>
      <c r="L22">
        <v>1866</v>
      </c>
      <c r="M22">
        <v>637</v>
      </c>
      <c r="P22">
        <v>4400</v>
      </c>
      <c r="Q22">
        <v>385</v>
      </c>
      <c r="R22">
        <v>3000</v>
      </c>
    </row>
    <row r="23" spans="1:18" x14ac:dyDescent="0.25">
      <c r="A23">
        <v>4533</v>
      </c>
      <c r="B23">
        <v>1425</v>
      </c>
      <c r="C23">
        <v>605</v>
      </c>
      <c r="F23">
        <v>11400</v>
      </c>
      <c r="G23">
        <v>1750</v>
      </c>
      <c r="H23">
        <v>2300</v>
      </c>
      <c r="K23">
        <v>5300</v>
      </c>
      <c r="L23">
        <v>1928</v>
      </c>
      <c r="M23">
        <v>611</v>
      </c>
      <c r="P23">
        <v>5400</v>
      </c>
      <c r="Q23">
        <v>355</v>
      </c>
      <c r="R23">
        <v>2925</v>
      </c>
    </row>
    <row r="24" spans="1:18" x14ac:dyDescent="0.25">
      <c r="A24">
        <v>4666</v>
      </c>
      <c r="B24">
        <v>2233</v>
      </c>
      <c r="C24">
        <v>605</v>
      </c>
      <c r="F24">
        <v>11900</v>
      </c>
      <c r="G24">
        <v>1916</v>
      </c>
      <c r="H24">
        <v>2675</v>
      </c>
      <c r="K24">
        <v>5700</v>
      </c>
      <c r="L24">
        <v>1750</v>
      </c>
      <c r="M24">
        <v>605</v>
      </c>
      <c r="P24">
        <v>5650</v>
      </c>
      <c r="Q24">
        <v>351</v>
      </c>
      <c r="R24">
        <v>2775</v>
      </c>
    </row>
    <row r="25" spans="1:18" x14ac:dyDescent="0.25">
      <c r="A25">
        <v>12950</v>
      </c>
      <c r="B25">
        <v>1866</v>
      </c>
      <c r="C25">
        <v>605</v>
      </c>
      <c r="F25">
        <v>11200</v>
      </c>
      <c r="G25">
        <v>1816</v>
      </c>
      <c r="H25">
        <v>3466</v>
      </c>
      <c r="K25">
        <v>5200</v>
      </c>
      <c r="L25">
        <v>1900</v>
      </c>
      <c r="M25">
        <v>600</v>
      </c>
      <c r="P25">
        <v>5100</v>
      </c>
      <c r="Q25">
        <v>510</v>
      </c>
      <c r="R25">
        <v>3150</v>
      </c>
    </row>
    <row r="26" spans="1:18" x14ac:dyDescent="0.25">
      <c r="A26">
        <v>4666</v>
      </c>
      <c r="B26">
        <v>1816</v>
      </c>
      <c r="C26">
        <v>577</v>
      </c>
      <c r="F26">
        <v>12400</v>
      </c>
      <c r="G26">
        <v>1983</v>
      </c>
      <c r="H26">
        <v>2900</v>
      </c>
      <c r="K26">
        <v>4633</v>
      </c>
      <c r="L26">
        <v>2183</v>
      </c>
      <c r="M26">
        <v>600</v>
      </c>
      <c r="P26">
        <v>4866</v>
      </c>
      <c r="Q26">
        <v>396</v>
      </c>
      <c r="R26">
        <v>3000</v>
      </c>
    </row>
    <row r="27" spans="1:18" x14ac:dyDescent="0.25">
      <c r="A27">
        <v>5100</v>
      </c>
      <c r="B27">
        <v>2180</v>
      </c>
      <c r="C27">
        <v>588</v>
      </c>
      <c r="F27">
        <v>12800</v>
      </c>
      <c r="G27">
        <v>1742</v>
      </c>
      <c r="H27">
        <v>2975</v>
      </c>
      <c r="K27">
        <v>4500</v>
      </c>
      <c r="L27">
        <v>1885</v>
      </c>
      <c r="M27">
        <v>600</v>
      </c>
      <c r="P27">
        <v>4533</v>
      </c>
      <c r="Q27">
        <v>371</v>
      </c>
      <c r="R27">
        <v>3566</v>
      </c>
    </row>
    <row r="28" spans="1:18" x14ac:dyDescent="0.25">
      <c r="A28">
        <v>4366</v>
      </c>
      <c r="B28">
        <v>1733</v>
      </c>
      <c r="C28">
        <v>600</v>
      </c>
      <c r="F28">
        <v>11800</v>
      </c>
      <c r="G28">
        <v>2050</v>
      </c>
      <c r="H28">
        <v>2100</v>
      </c>
      <c r="K28">
        <v>10066</v>
      </c>
      <c r="L28">
        <v>1714</v>
      </c>
      <c r="M28">
        <v>875</v>
      </c>
      <c r="P28">
        <v>5150</v>
      </c>
      <c r="Q28">
        <v>364</v>
      </c>
      <c r="R28">
        <v>2750</v>
      </c>
    </row>
    <row r="29" spans="1:18" x14ac:dyDescent="0.25">
      <c r="A29">
        <v>5100</v>
      </c>
      <c r="B29">
        <v>2083</v>
      </c>
      <c r="C29">
        <v>600</v>
      </c>
      <c r="F29">
        <v>11800</v>
      </c>
      <c r="G29">
        <v>1700</v>
      </c>
      <c r="H29">
        <v>3175</v>
      </c>
      <c r="K29">
        <v>5550</v>
      </c>
      <c r="L29">
        <v>2100</v>
      </c>
      <c r="M29">
        <v>850</v>
      </c>
      <c r="P29">
        <v>4533</v>
      </c>
      <c r="Q29">
        <v>364</v>
      </c>
      <c r="R29">
        <v>2900</v>
      </c>
    </row>
    <row r="30" spans="1:18" x14ac:dyDescent="0.25">
      <c r="A30">
        <v>4433</v>
      </c>
      <c r="B30">
        <v>2360</v>
      </c>
      <c r="C30">
        <v>600</v>
      </c>
      <c r="F30">
        <v>12500</v>
      </c>
      <c r="G30">
        <v>1714</v>
      </c>
      <c r="H30">
        <v>2875</v>
      </c>
      <c r="K30">
        <v>5150</v>
      </c>
      <c r="L30">
        <v>1971</v>
      </c>
      <c r="M30">
        <v>686</v>
      </c>
      <c r="P30">
        <v>4666</v>
      </c>
      <c r="Q30">
        <v>367</v>
      </c>
      <c r="R30">
        <v>2900</v>
      </c>
    </row>
    <row r="31" spans="1:18" x14ac:dyDescent="0.25">
      <c r="A31">
        <v>4433</v>
      </c>
      <c r="B31">
        <v>1900</v>
      </c>
      <c r="C31">
        <v>577</v>
      </c>
      <c r="F31">
        <v>11800</v>
      </c>
      <c r="G31">
        <v>1485</v>
      </c>
      <c r="H31">
        <v>3025</v>
      </c>
      <c r="K31">
        <v>4566</v>
      </c>
      <c r="L31">
        <v>2240</v>
      </c>
      <c r="M31">
        <v>656</v>
      </c>
      <c r="P31">
        <v>4500</v>
      </c>
      <c r="Q31">
        <v>367</v>
      </c>
      <c r="R31">
        <v>3400</v>
      </c>
    </row>
    <row r="32" spans="1:18" x14ac:dyDescent="0.25">
      <c r="A32">
        <v>4366</v>
      </c>
      <c r="B32">
        <v>2216</v>
      </c>
      <c r="C32">
        <v>588</v>
      </c>
      <c r="F32">
        <v>12000</v>
      </c>
      <c r="G32">
        <v>1785</v>
      </c>
      <c r="H32">
        <v>2750</v>
      </c>
      <c r="K32">
        <v>4566</v>
      </c>
      <c r="L32">
        <v>1916</v>
      </c>
      <c r="M32">
        <v>643</v>
      </c>
      <c r="P32">
        <v>4666</v>
      </c>
      <c r="Q32">
        <v>371</v>
      </c>
      <c r="R32">
        <v>3000</v>
      </c>
    </row>
    <row r="33" spans="1:18" x14ac:dyDescent="0.25">
      <c r="A33">
        <v>10300</v>
      </c>
      <c r="B33">
        <v>2800</v>
      </c>
      <c r="C33">
        <v>1080</v>
      </c>
      <c r="F33">
        <v>12400</v>
      </c>
      <c r="G33">
        <v>2140</v>
      </c>
      <c r="H33">
        <v>2925</v>
      </c>
      <c r="K33">
        <v>5250</v>
      </c>
      <c r="L33">
        <v>2250</v>
      </c>
      <c r="M33">
        <v>617</v>
      </c>
      <c r="P33">
        <v>5150</v>
      </c>
      <c r="Q33">
        <v>381</v>
      </c>
      <c r="R33">
        <v>2925</v>
      </c>
    </row>
    <row r="34" spans="1:18" x14ac:dyDescent="0.25">
      <c r="A34">
        <v>5500</v>
      </c>
      <c r="B34">
        <v>1733</v>
      </c>
      <c r="C34">
        <v>662</v>
      </c>
      <c r="F34">
        <v>11000</v>
      </c>
      <c r="G34">
        <v>1766</v>
      </c>
      <c r="H34">
        <v>2575</v>
      </c>
      <c r="K34">
        <v>5266</v>
      </c>
      <c r="L34">
        <v>2400</v>
      </c>
      <c r="M34">
        <v>623</v>
      </c>
      <c r="P34">
        <v>5800</v>
      </c>
      <c r="Q34">
        <v>364</v>
      </c>
      <c r="R34">
        <v>2900</v>
      </c>
    </row>
    <row r="35" spans="1:18" x14ac:dyDescent="0.25">
      <c r="A35">
        <v>4733</v>
      </c>
      <c r="B35">
        <v>2133</v>
      </c>
      <c r="C35">
        <v>637</v>
      </c>
      <c r="F35">
        <v>11600</v>
      </c>
      <c r="G35">
        <v>1814</v>
      </c>
      <c r="H35">
        <v>2550</v>
      </c>
      <c r="K35">
        <v>5300</v>
      </c>
      <c r="L35">
        <v>1942</v>
      </c>
      <c r="M35">
        <v>623</v>
      </c>
      <c r="P35">
        <v>4533</v>
      </c>
      <c r="Q35">
        <v>351</v>
      </c>
      <c r="R35">
        <v>3200</v>
      </c>
    </row>
    <row r="36" spans="1:18" x14ac:dyDescent="0.25">
      <c r="A36">
        <v>5850</v>
      </c>
      <c r="B36">
        <v>2220</v>
      </c>
      <c r="C36">
        <v>830</v>
      </c>
      <c r="F36">
        <v>15000</v>
      </c>
      <c r="G36">
        <v>1933</v>
      </c>
      <c r="H36">
        <v>4533</v>
      </c>
      <c r="K36">
        <v>5400</v>
      </c>
      <c r="L36">
        <v>2540</v>
      </c>
      <c r="M36">
        <v>617</v>
      </c>
      <c r="P36">
        <v>5250</v>
      </c>
      <c r="Q36">
        <v>408</v>
      </c>
      <c r="R36">
        <v>3125</v>
      </c>
    </row>
    <row r="37" spans="1:18" x14ac:dyDescent="0.25">
      <c r="A37">
        <v>5350</v>
      </c>
      <c r="B37">
        <v>1757</v>
      </c>
      <c r="C37">
        <v>623</v>
      </c>
      <c r="F37">
        <v>15600</v>
      </c>
      <c r="G37">
        <v>2300</v>
      </c>
      <c r="H37">
        <v>3566</v>
      </c>
      <c r="K37">
        <v>5600</v>
      </c>
      <c r="L37">
        <v>1816</v>
      </c>
      <c r="M37">
        <v>605</v>
      </c>
      <c r="P37">
        <v>7100</v>
      </c>
      <c r="Q37">
        <v>362</v>
      </c>
      <c r="R37">
        <v>3025</v>
      </c>
    </row>
    <row r="38" spans="1:18" x14ac:dyDescent="0.25">
      <c r="A38">
        <v>5900</v>
      </c>
      <c r="B38">
        <v>2200</v>
      </c>
      <c r="C38">
        <v>623</v>
      </c>
      <c r="F38">
        <v>16100</v>
      </c>
      <c r="G38">
        <v>2625</v>
      </c>
      <c r="H38">
        <v>4200</v>
      </c>
      <c r="K38">
        <v>4700</v>
      </c>
      <c r="L38">
        <v>1814</v>
      </c>
      <c r="M38">
        <v>617</v>
      </c>
      <c r="P38">
        <v>5100</v>
      </c>
      <c r="Q38">
        <v>355</v>
      </c>
      <c r="R38">
        <v>3075</v>
      </c>
    </row>
    <row r="39" spans="1:18" x14ac:dyDescent="0.25">
      <c r="A39">
        <v>5650</v>
      </c>
      <c r="B39">
        <v>2166</v>
      </c>
      <c r="C39">
        <v>611</v>
      </c>
      <c r="F39">
        <v>20200</v>
      </c>
      <c r="G39">
        <v>2460</v>
      </c>
      <c r="H39">
        <v>3966</v>
      </c>
      <c r="K39">
        <v>4900</v>
      </c>
      <c r="L39">
        <v>1857</v>
      </c>
      <c r="M39">
        <v>713</v>
      </c>
      <c r="P39">
        <v>5100</v>
      </c>
      <c r="Q39">
        <v>362</v>
      </c>
      <c r="R39">
        <v>2950</v>
      </c>
    </row>
    <row r="40" spans="1:18" x14ac:dyDescent="0.25">
      <c r="A40">
        <v>4433</v>
      </c>
      <c r="B40">
        <v>2250</v>
      </c>
      <c r="C40">
        <v>605</v>
      </c>
      <c r="F40">
        <v>18500</v>
      </c>
      <c r="G40">
        <v>1983</v>
      </c>
      <c r="H40">
        <v>3900</v>
      </c>
      <c r="K40">
        <v>4533</v>
      </c>
      <c r="L40">
        <v>1957</v>
      </c>
      <c r="M40">
        <v>611</v>
      </c>
      <c r="P40">
        <v>4866</v>
      </c>
      <c r="Q40">
        <v>343</v>
      </c>
      <c r="R40">
        <v>3050</v>
      </c>
    </row>
    <row r="41" spans="1:18" x14ac:dyDescent="0.25">
      <c r="A41">
        <v>4500</v>
      </c>
      <c r="B41">
        <v>2166</v>
      </c>
      <c r="C41">
        <v>764</v>
      </c>
      <c r="F41">
        <v>16700</v>
      </c>
      <c r="G41">
        <v>2600</v>
      </c>
      <c r="H41">
        <v>4133</v>
      </c>
      <c r="K41">
        <v>5100</v>
      </c>
      <c r="L41">
        <v>1900</v>
      </c>
      <c r="M41">
        <v>617</v>
      </c>
      <c r="P41">
        <v>5150</v>
      </c>
      <c r="Q41">
        <v>375</v>
      </c>
      <c r="R41">
        <v>2825</v>
      </c>
    </row>
    <row r="42" spans="1:18" x14ac:dyDescent="0.25">
      <c r="A42">
        <v>4433</v>
      </c>
      <c r="B42">
        <v>2216</v>
      </c>
      <c r="C42">
        <v>611</v>
      </c>
      <c r="F42">
        <v>14200</v>
      </c>
      <c r="G42">
        <v>2120</v>
      </c>
      <c r="H42">
        <v>4066</v>
      </c>
      <c r="K42">
        <v>5100</v>
      </c>
      <c r="L42">
        <v>2280</v>
      </c>
      <c r="M42">
        <v>611</v>
      </c>
      <c r="P42">
        <v>5200</v>
      </c>
      <c r="Q42">
        <v>371</v>
      </c>
      <c r="R42">
        <v>2875</v>
      </c>
    </row>
    <row r="43" spans="1:18" x14ac:dyDescent="0.25">
      <c r="A43">
        <v>5100</v>
      </c>
      <c r="B43">
        <v>2240</v>
      </c>
      <c r="C43">
        <v>605</v>
      </c>
      <c r="F43">
        <v>15000</v>
      </c>
      <c r="G43">
        <v>2240</v>
      </c>
      <c r="H43">
        <v>3933</v>
      </c>
      <c r="K43">
        <v>5150</v>
      </c>
      <c r="L43">
        <v>1685</v>
      </c>
      <c r="M43">
        <v>623</v>
      </c>
      <c r="P43">
        <v>5100</v>
      </c>
      <c r="Q43">
        <v>358</v>
      </c>
      <c r="R43">
        <v>2900</v>
      </c>
    </row>
    <row r="44" spans="1:18" x14ac:dyDescent="0.25">
      <c r="A44">
        <v>6650</v>
      </c>
      <c r="B44">
        <v>1771</v>
      </c>
      <c r="C44">
        <v>611</v>
      </c>
      <c r="F44">
        <v>15300</v>
      </c>
      <c r="G44">
        <v>2100</v>
      </c>
      <c r="H44">
        <v>3800</v>
      </c>
      <c r="K44">
        <v>5200</v>
      </c>
      <c r="L44">
        <v>2340</v>
      </c>
      <c r="M44">
        <v>617</v>
      </c>
      <c r="P44">
        <v>5150</v>
      </c>
      <c r="Q44">
        <v>377</v>
      </c>
      <c r="R44">
        <v>3025</v>
      </c>
    </row>
    <row r="45" spans="1:18" x14ac:dyDescent="0.25">
      <c r="A45">
        <v>4500</v>
      </c>
      <c r="B45">
        <v>1916</v>
      </c>
      <c r="C45">
        <v>611</v>
      </c>
      <c r="F45">
        <v>15600</v>
      </c>
      <c r="G45">
        <v>1700</v>
      </c>
      <c r="H45">
        <v>3125</v>
      </c>
      <c r="K45">
        <v>5300</v>
      </c>
      <c r="L45">
        <v>2100</v>
      </c>
      <c r="M45">
        <v>617</v>
      </c>
      <c r="P45">
        <v>5200</v>
      </c>
      <c r="Q45">
        <v>364</v>
      </c>
      <c r="R45">
        <v>3175</v>
      </c>
    </row>
    <row r="46" spans="1:18" x14ac:dyDescent="0.25">
      <c r="A46">
        <v>7166</v>
      </c>
      <c r="B46">
        <v>2660</v>
      </c>
      <c r="C46">
        <v>600</v>
      </c>
      <c r="F46">
        <v>17100</v>
      </c>
      <c r="G46">
        <v>2320</v>
      </c>
      <c r="H46">
        <v>3566</v>
      </c>
      <c r="K46">
        <v>5500</v>
      </c>
      <c r="L46">
        <v>2040</v>
      </c>
      <c r="M46">
        <v>600</v>
      </c>
      <c r="P46">
        <v>5300</v>
      </c>
      <c r="Q46">
        <v>355</v>
      </c>
      <c r="R46">
        <v>3000</v>
      </c>
    </row>
    <row r="47" spans="1:18" x14ac:dyDescent="0.25">
      <c r="A47">
        <v>4800</v>
      </c>
      <c r="B47">
        <v>1957</v>
      </c>
      <c r="C47">
        <v>600</v>
      </c>
      <c r="F47">
        <v>18000</v>
      </c>
      <c r="G47">
        <v>2280</v>
      </c>
      <c r="H47">
        <v>4033</v>
      </c>
      <c r="K47">
        <v>5250</v>
      </c>
      <c r="L47">
        <v>2183</v>
      </c>
      <c r="M47">
        <v>850</v>
      </c>
      <c r="P47">
        <v>5200</v>
      </c>
      <c r="Q47">
        <v>364</v>
      </c>
      <c r="R47">
        <v>3175</v>
      </c>
    </row>
    <row r="48" spans="1:18" x14ac:dyDescent="0.25">
      <c r="A48">
        <v>5250</v>
      </c>
      <c r="B48">
        <v>1800</v>
      </c>
      <c r="C48">
        <v>588</v>
      </c>
      <c r="F48">
        <v>17400</v>
      </c>
      <c r="G48">
        <v>2650</v>
      </c>
      <c r="H48">
        <v>4000</v>
      </c>
      <c r="K48">
        <v>4900</v>
      </c>
      <c r="L48">
        <v>1885</v>
      </c>
      <c r="M48">
        <v>623</v>
      </c>
      <c r="P48">
        <v>5150</v>
      </c>
      <c r="Q48">
        <v>375</v>
      </c>
      <c r="R48">
        <v>3050</v>
      </c>
    </row>
    <row r="49" spans="1:18" x14ac:dyDescent="0.25">
      <c r="A49">
        <v>4600</v>
      </c>
      <c r="B49">
        <v>2183</v>
      </c>
      <c r="C49">
        <v>605</v>
      </c>
      <c r="F49">
        <v>17500</v>
      </c>
      <c r="G49">
        <v>2580</v>
      </c>
      <c r="H49">
        <v>4400</v>
      </c>
      <c r="K49">
        <v>4833</v>
      </c>
      <c r="L49">
        <v>1900</v>
      </c>
      <c r="M49">
        <v>605</v>
      </c>
      <c r="P49">
        <v>5150</v>
      </c>
      <c r="Q49">
        <v>364</v>
      </c>
      <c r="R49">
        <v>3100</v>
      </c>
    </row>
    <row r="50" spans="1:18" x14ac:dyDescent="0.25">
      <c r="A50">
        <v>5033</v>
      </c>
      <c r="B50">
        <v>2220</v>
      </c>
      <c r="C50">
        <v>605</v>
      </c>
      <c r="F50">
        <v>18400</v>
      </c>
      <c r="G50">
        <v>2725</v>
      </c>
      <c r="H50">
        <v>3833</v>
      </c>
      <c r="K50">
        <v>4500</v>
      </c>
      <c r="L50">
        <v>2116</v>
      </c>
      <c r="M50">
        <v>611</v>
      </c>
      <c r="P50">
        <v>5150</v>
      </c>
      <c r="Q50">
        <v>358</v>
      </c>
      <c r="R50">
        <v>2675</v>
      </c>
    </row>
    <row r="51" spans="1:18" x14ac:dyDescent="0.25">
      <c r="A51">
        <v>5250</v>
      </c>
      <c r="B51">
        <v>2120</v>
      </c>
      <c r="C51">
        <v>605</v>
      </c>
      <c r="F51">
        <v>17900</v>
      </c>
      <c r="G51">
        <v>2620</v>
      </c>
      <c r="H51">
        <v>2975</v>
      </c>
      <c r="K51">
        <v>5800</v>
      </c>
      <c r="L51">
        <v>1900</v>
      </c>
      <c r="M51">
        <v>611</v>
      </c>
      <c r="P51">
        <v>5100</v>
      </c>
      <c r="Q51">
        <v>364</v>
      </c>
      <c r="R51">
        <v>3800</v>
      </c>
    </row>
    <row r="52" spans="1:18" x14ac:dyDescent="0.25">
      <c r="A52">
        <v>4500</v>
      </c>
      <c r="B52">
        <v>1700</v>
      </c>
      <c r="C52">
        <v>611</v>
      </c>
      <c r="F52">
        <v>15600</v>
      </c>
      <c r="G52">
        <v>2420</v>
      </c>
      <c r="H52">
        <v>4000</v>
      </c>
      <c r="K52">
        <v>4966</v>
      </c>
      <c r="L52">
        <v>1950</v>
      </c>
      <c r="M52">
        <v>611</v>
      </c>
      <c r="P52">
        <v>4533</v>
      </c>
      <c r="Q52">
        <v>367</v>
      </c>
      <c r="R52">
        <v>2925</v>
      </c>
    </row>
    <row r="53" spans="1:18" x14ac:dyDescent="0.25">
      <c r="A53">
        <v>5000</v>
      </c>
      <c r="B53">
        <v>1537</v>
      </c>
      <c r="C53">
        <v>611</v>
      </c>
      <c r="F53">
        <v>25800</v>
      </c>
      <c r="G53">
        <v>2820</v>
      </c>
      <c r="H53">
        <v>3600</v>
      </c>
      <c r="K53">
        <v>5100</v>
      </c>
      <c r="L53">
        <v>1850</v>
      </c>
      <c r="M53">
        <v>617</v>
      </c>
      <c r="P53">
        <v>4266</v>
      </c>
      <c r="Q53">
        <v>377</v>
      </c>
      <c r="R53">
        <v>3025</v>
      </c>
    </row>
    <row r="54" spans="1:18" x14ac:dyDescent="0.25">
      <c r="A54">
        <v>4866</v>
      </c>
      <c r="B54">
        <v>1766</v>
      </c>
      <c r="C54">
        <v>617</v>
      </c>
      <c r="F54">
        <v>17900</v>
      </c>
      <c r="G54">
        <v>2580</v>
      </c>
      <c r="H54">
        <v>4000</v>
      </c>
      <c r="K54">
        <v>4500</v>
      </c>
      <c r="L54">
        <v>1783</v>
      </c>
      <c r="M54">
        <v>623</v>
      </c>
      <c r="P54">
        <v>5700</v>
      </c>
      <c r="Q54">
        <v>385</v>
      </c>
      <c r="R54">
        <v>3050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A4B7-927D-4F6F-9DC2-F023ACA37596}">
  <sheetPr codeName="Foglio11"/>
  <dimension ref="A1:S54"/>
  <sheetViews>
    <sheetView workbookViewId="0">
      <selection activeCell="C2" sqref="C2"/>
    </sheetView>
  </sheetViews>
  <sheetFormatPr defaultRowHeight="15" x14ac:dyDescent="0.25"/>
  <cols>
    <col min="1" max="2" width="7" bestFit="1" customWidth="1" collapsed="1"/>
    <col min="3" max="3" width="7.85546875" bestFit="1" customWidth="1" collapsed="1"/>
    <col min="4" max="4" width="10.28515625" bestFit="1" customWidth="1" collapsed="1"/>
    <col min="6" max="7" width="7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6200</v>
      </c>
      <c r="B2" s="4">
        <f>MEDIAN(B5:B54)</f>
        <v>2555</v>
      </c>
      <c r="C2" s="5">
        <f>MEDIAN(C5:C54)</f>
        <v>742</v>
      </c>
      <c r="D2" s="1" t="s">
        <v>6</v>
      </c>
      <c r="F2" s="3">
        <f>MEDIAN(F5:F54)</f>
        <v>17400</v>
      </c>
      <c r="G2" s="4">
        <f>MEDIAN(G5:G54)</f>
        <v>2460</v>
      </c>
      <c r="H2" s="5">
        <f>MEDIAN(H5:H54)</f>
        <v>4033</v>
      </c>
      <c r="I2" s="1" t="s">
        <v>6</v>
      </c>
      <c r="K2" s="3">
        <f>MEDIAN(K5:K54)</f>
        <v>6350</v>
      </c>
      <c r="L2" s="4">
        <f>MEDIAN(L5:L54)</f>
        <v>2491.5</v>
      </c>
      <c r="M2" s="5">
        <f>MEDIAN(M5:M54)</f>
        <v>742</v>
      </c>
      <c r="N2" s="1" t="s">
        <v>6</v>
      </c>
      <c r="P2" s="3">
        <f>MEDIAN(P5:P54)</f>
        <v>6650</v>
      </c>
      <c r="Q2" s="4">
        <f>MEDIAN(Q5:Q54)</f>
        <v>468</v>
      </c>
      <c r="R2" s="5">
        <f>MEDIAN(R5:R54)</f>
        <v>4266</v>
      </c>
      <c r="S2" s="1" t="s">
        <v>6</v>
      </c>
    </row>
    <row r="3" spans="1:19" ht="15.75" thickBot="1" x14ac:dyDescent="0.3">
      <c r="A3" s="6">
        <f>VAR(A5:A54)</f>
        <v>529302.04081632651</v>
      </c>
      <c r="B3" s="7">
        <f>VAR(B5:B54)</f>
        <v>170933.29020408221</v>
      </c>
      <c r="C3" s="8">
        <f>VAR(C5:C54)</f>
        <v>20095.619999999977</v>
      </c>
      <c r="D3" s="9" t="s">
        <v>7</v>
      </c>
      <c r="F3" s="6">
        <f>VAR(F5:F54)</f>
        <v>2140820.4081632653</v>
      </c>
      <c r="G3" s="7">
        <f>VAR(G5:G54)</f>
        <v>177578.784081633</v>
      </c>
      <c r="H3" s="8">
        <f>VAR(H5:H54)</f>
        <v>108758.92408163272</v>
      </c>
      <c r="I3" s="9" t="s">
        <v>7</v>
      </c>
      <c r="K3" s="6">
        <f>VAR(K5:K54)</f>
        <v>1743621.4285714286</v>
      </c>
      <c r="L3" s="7">
        <f>VAR(L5:L54)</f>
        <v>120509.57918367337</v>
      </c>
      <c r="M3" s="8">
        <f>VAR(M5:M54)</f>
        <v>33997.182040816362</v>
      </c>
      <c r="N3" s="9" t="s">
        <v>7</v>
      </c>
      <c r="P3" s="6">
        <f>VAR(P5:P54)</f>
        <v>2580902.0408163266</v>
      </c>
      <c r="Q3" s="7">
        <f>VAR(Q5:Q54)</f>
        <v>7852.5555102040953</v>
      </c>
      <c r="R3" s="8">
        <f>VAR(R5:R54)</f>
        <v>353999.43020408251</v>
      </c>
      <c r="S3" s="9" t="s">
        <v>7</v>
      </c>
    </row>
    <row r="4" spans="1:19" ht="15.75" thickBot="1" x14ac:dyDescent="0.3">
      <c r="A4" s="10">
        <f>STDEV(A5:A54)</f>
        <v>727.53147067073769</v>
      </c>
      <c r="B4" s="11">
        <f>STDEV(B5:B54)</f>
        <v>413.44079407344674</v>
      </c>
      <c r="C4" s="12">
        <f>STDEV(C5:C54)</f>
        <v>141.75902087697975</v>
      </c>
      <c r="D4" s="1" t="s">
        <v>8</v>
      </c>
      <c r="F4" s="10">
        <f>STDEV(F5:F54)</f>
        <v>1463.1542667002907</v>
      </c>
      <c r="G4" s="11">
        <f>STDEV(G5:G54)</f>
        <v>421.40097778912781</v>
      </c>
      <c r="H4" s="12">
        <f>STDEV(H5:H54)</f>
        <v>329.78617933690418</v>
      </c>
      <c r="I4" s="1" t="s">
        <v>8</v>
      </c>
      <c r="K4" s="10">
        <f>STDEV(K5:K54)</f>
        <v>1320.462581284085</v>
      </c>
      <c r="L4" s="11">
        <f>STDEV(L5:L54)</f>
        <v>347.14489652546149</v>
      </c>
      <c r="M4" s="12">
        <f>STDEV(M5:M54)</f>
        <v>184.38324772282422</v>
      </c>
      <c r="N4" s="1" t="s">
        <v>8</v>
      </c>
      <c r="P4" s="10">
        <f>STDEV(P5:P54)</f>
        <v>1606.5186089231356</v>
      </c>
      <c r="Q4" s="11">
        <f>STDEV(Q5:Q54)</f>
        <v>88.614646138232118</v>
      </c>
      <c r="R4" s="12">
        <f>STDEV(R5:R54)</f>
        <v>594.97851238854207</v>
      </c>
      <c r="S4" s="1" t="s">
        <v>8</v>
      </c>
    </row>
    <row r="5" spans="1:19" x14ac:dyDescent="0.25">
      <c r="A5">
        <v>6250</v>
      </c>
      <c r="B5">
        <v>3040</v>
      </c>
      <c r="C5">
        <v>1060</v>
      </c>
      <c r="F5">
        <v>19800</v>
      </c>
      <c r="G5">
        <v>2660</v>
      </c>
      <c r="H5">
        <v>5033</v>
      </c>
      <c r="K5">
        <v>6350</v>
      </c>
      <c r="L5">
        <v>2183</v>
      </c>
      <c r="M5">
        <v>1020</v>
      </c>
      <c r="P5">
        <v>6650</v>
      </c>
      <c r="Q5">
        <v>477</v>
      </c>
      <c r="R5">
        <v>4400</v>
      </c>
    </row>
    <row r="6" spans="1:19" x14ac:dyDescent="0.25">
      <c r="A6">
        <v>5950</v>
      </c>
      <c r="B6">
        <v>2080</v>
      </c>
      <c r="C6">
        <v>784</v>
      </c>
      <c r="F6">
        <v>15800</v>
      </c>
      <c r="G6">
        <v>2266</v>
      </c>
      <c r="H6">
        <v>4300</v>
      </c>
      <c r="K6">
        <v>5850</v>
      </c>
      <c r="L6">
        <v>2116</v>
      </c>
      <c r="M6">
        <v>784</v>
      </c>
      <c r="P6">
        <v>7950</v>
      </c>
      <c r="Q6">
        <v>485</v>
      </c>
      <c r="R6">
        <v>3900</v>
      </c>
    </row>
    <row r="7" spans="1:19" x14ac:dyDescent="0.25">
      <c r="A7">
        <v>5700</v>
      </c>
      <c r="B7">
        <v>2416</v>
      </c>
      <c r="C7">
        <v>742</v>
      </c>
      <c r="F7">
        <v>18000</v>
      </c>
      <c r="G7">
        <v>2640</v>
      </c>
      <c r="H7">
        <v>4133</v>
      </c>
      <c r="K7">
        <v>7300</v>
      </c>
      <c r="L7">
        <v>2260</v>
      </c>
      <c r="M7">
        <v>764</v>
      </c>
      <c r="P7">
        <v>6450</v>
      </c>
      <c r="Q7">
        <v>437</v>
      </c>
      <c r="R7">
        <v>3933</v>
      </c>
    </row>
    <row r="8" spans="1:19" x14ac:dyDescent="0.25">
      <c r="A8">
        <v>5700</v>
      </c>
      <c r="B8">
        <v>2050</v>
      </c>
      <c r="C8">
        <v>792</v>
      </c>
      <c r="F8">
        <v>18300</v>
      </c>
      <c r="G8">
        <v>2420</v>
      </c>
      <c r="H8">
        <v>3433</v>
      </c>
      <c r="K8">
        <v>6600</v>
      </c>
      <c r="L8">
        <v>2560</v>
      </c>
      <c r="M8">
        <v>764</v>
      </c>
      <c r="P8">
        <v>5950</v>
      </c>
      <c r="Q8">
        <v>686</v>
      </c>
      <c r="R8">
        <v>4600</v>
      </c>
    </row>
    <row r="9" spans="1:19" x14ac:dyDescent="0.25">
      <c r="A9">
        <v>7250</v>
      </c>
      <c r="B9">
        <v>2560</v>
      </c>
      <c r="C9">
        <v>800</v>
      </c>
      <c r="F9">
        <v>18500</v>
      </c>
      <c r="G9">
        <v>2700</v>
      </c>
      <c r="H9">
        <v>4133</v>
      </c>
      <c r="K9">
        <v>6350</v>
      </c>
      <c r="L9">
        <v>2320</v>
      </c>
      <c r="M9">
        <v>800</v>
      </c>
      <c r="P9">
        <v>6800</v>
      </c>
      <c r="Q9">
        <v>437</v>
      </c>
      <c r="R9">
        <v>3866</v>
      </c>
    </row>
    <row r="10" spans="1:19" x14ac:dyDescent="0.25">
      <c r="A10">
        <v>6850</v>
      </c>
      <c r="B10">
        <v>2483</v>
      </c>
      <c r="C10">
        <v>750</v>
      </c>
      <c r="F10">
        <v>14600</v>
      </c>
      <c r="G10">
        <v>2200</v>
      </c>
      <c r="H10">
        <v>4166</v>
      </c>
      <c r="K10">
        <v>5850</v>
      </c>
      <c r="L10">
        <v>2480</v>
      </c>
      <c r="M10">
        <v>784</v>
      </c>
      <c r="P10">
        <v>5750</v>
      </c>
      <c r="Q10">
        <v>600</v>
      </c>
      <c r="R10">
        <v>5200</v>
      </c>
    </row>
    <row r="11" spans="1:19" x14ac:dyDescent="0.25">
      <c r="A11">
        <v>6550</v>
      </c>
      <c r="B11">
        <v>2360</v>
      </c>
      <c r="C11">
        <v>784</v>
      </c>
      <c r="F11">
        <v>18300</v>
      </c>
      <c r="G11">
        <v>2380</v>
      </c>
      <c r="H11">
        <v>4033</v>
      </c>
      <c r="K11">
        <v>6350</v>
      </c>
      <c r="L11">
        <v>2760</v>
      </c>
      <c r="M11">
        <v>735</v>
      </c>
      <c r="P11">
        <v>8500</v>
      </c>
      <c r="Q11">
        <v>447</v>
      </c>
      <c r="R11">
        <v>4700</v>
      </c>
    </row>
    <row r="12" spans="1:19" x14ac:dyDescent="0.25">
      <c r="A12">
        <v>6250</v>
      </c>
      <c r="B12">
        <v>2680</v>
      </c>
      <c r="C12">
        <v>742</v>
      </c>
      <c r="F12">
        <v>15300</v>
      </c>
      <c r="G12">
        <v>2233</v>
      </c>
      <c r="H12">
        <v>4033</v>
      </c>
      <c r="K12">
        <v>6200</v>
      </c>
      <c r="L12">
        <v>2500</v>
      </c>
      <c r="M12">
        <v>750</v>
      </c>
      <c r="P12">
        <v>10500</v>
      </c>
      <c r="Q12">
        <v>472</v>
      </c>
      <c r="R12">
        <v>4566</v>
      </c>
    </row>
    <row r="13" spans="1:19" x14ac:dyDescent="0.25">
      <c r="A13">
        <v>6150</v>
      </c>
      <c r="B13">
        <v>1728</v>
      </c>
      <c r="C13">
        <v>742</v>
      </c>
      <c r="F13">
        <v>18400</v>
      </c>
      <c r="G13">
        <v>2480</v>
      </c>
      <c r="H13">
        <v>4133</v>
      </c>
      <c r="K13">
        <v>7900</v>
      </c>
      <c r="L13">
        <v>2560</v>
      </c>
      <c r="M13">
        <v>954</v>
      </c>
      <c r="P13">
        <v>6050</v>
      </c>
      <c r="Q13">
        <v>443</v>
      </c>
      <c r="R13">
        <v>4400</v>
      </c>
    </row>
    <row r="14" spans="1:19" x14ac:dyDescent="0.25">
      <c r="A14">
        <v>5700</v>
      </c>
      <c r="B14">
        <v>2000</v>
      </c>
      <c r="C14">
        <v>735</v>
      </c>
      <c r="F14">
        <v>15100</v>
      </c>
      <c r="G14">
        <v>2016</v>
      </c>
      <c r="H14">
        <v>4033</v>
      </c>
      <c r="K14">
        <v>5950</v>
      </c>
      <c r="L14">
        <v>2340</v>
      </c>
      <c r="M14">
        <v>742</v>
      </c>
      <c r="P14">
        <v>7600</v>
      </c>
      <c r="Q14">
        <v>447</v>
      </c>
      <c r="R14">
        <v>3933</v>
      </c>
    </row>
    <row r="15" spans="1:19" x14ac:dyDescent="0.25">
      <c r="A15">
        <v>5800</v>
      </c>
      <c r="B15">
        <v>2680</v>
      </c>
      <c r="C15">
        <v>735</v>
      </c>
      <c r="F15">
        <v>17800</v>
      </c>
      <c r="G15">
        <v>2440</v>
      </c>
      <c r="H15">
        <v>4100</v>
      </c>
      <c r="K15">
        <v>6750</v>
      </c>
      <c r="L15">
        <v>1950</v>
      </c>
      <c r="M15">
        <v>742</v>
      </c>
      <c r="P15">
        <v>6450</v>
      </c>
      <c r="Q15">
        <v>490</v>
      </c>
      <c r="R15">
        <v>4000</v>
      </c>
    </row>
    <row r="16" spans="1:19" x14ac:dyDescent="0.25">
      <c r="A16">
        <v>6250</v>
      </c>
      <c r="B16">
        <v>2800</v>
      </c>
      <c r="C16">
        <v>757</v>
      </c>
      <c r="F16">
        <v>16600</v>
      </c>
      <c r="G16">
        <v>2400</v>
      </c>
      <c r="H16">
        <v>4100</v>
      </c>
      <c r="K16">
        <v>6150</v>
      </c>
      <c r="L16">
        <v>2700</v>
      </c>
      <c r="M16">
        <v>735</v>
      </c>
      <c r="P16">
        <v>6100</v>
      </c>
      <c r="Q16">
        <v>447</v>
      </c>
      <c r="R16">
        <v>3933</v>
      </c>
    </row>
    <row r="17" spans="1:18" x14ac:dyDescent="0.25">
      <c r="A17">
        <v>6400</v>
      </c>
      <c r="B17">
        <v>3200</v>
      </c>
      <c r="C17">
        <v>757</v>
      </c>
      <c r="F17">
        <v>16800</v>
      </c>
      <c r="G17">
        <v>2680</v>
      </c>
      <c r="H17">
        <v>3966</v>
      </c>
      <c r="K17">
        <v>6950</v>
      </c>
      <c r="L17">
        <v>2260</v>
      </c>
      <c r="M17">
        <v>750</v>
      </c>
      <c r="P17">
        <v>7650</v>
      </c>
      <c r="Q17">
        <v>468</v>
      </c>
      <c r="R17">
        <v>4366</v>
      </c>
    </row>
    <row r="18" spans="1:18" x14ac:dyDescent="0.25">
      <c r="A18">
        <v>6900</v>
      </c>
      <c r="B18">
        <v>2560</v>
      </c>
      <c r="C18">
        <v>706</v>
      </c>
      <c r="F18">
        <v>16900</v>
      </c>
      <c r="G18">
        <v>2260</v>
      </c>
      <c r="H18">
        <v>4000</v>
      </c>
      <c r="K18">
        <v>6450</v>
      </c>
      <c r="L18">
        <v>2360</v>
      </c>
      <c r="M18">
        <v>800</v>
      </c>
      <c r="P18">
        <v>11600</v>
      </c>
      <c r="Q18">
        <v>452</v>
      </c>
      <c r="R18">
        <v>4233</v>
      </c>
    </row>
    <row r="19" spans="1:18" x14ac:dyDescent="0.25">
      <c r="A19">
        <v>6050</v>
      </c>
      <c r="B19">
        <v>3100</v>
      </c>
      <c r="C19">
        <v>742</v>
      </c>
      <c r="F19">
        <v>18900</v>
      </c>
      <c r="G19">
        <v>2820</v>
      </c>
      <c r="H19">
        <v>4100</v>
      </c>
      <c r="K19">
        <v>5750</v>
      </c>
      <c r="L19">
        <v>2150</v>
      </c>
      <c r="M19">
        <v>742</v>
      </c>
      <c r="P19">
        <v>6450</v>
      </c>
      <c r="Q19">
        <v>447</v>
      </c>
      <c r="R19">
        <v>3866</v>
      </c>
    </row>
    <row r="20" spans="1:18" x14ac:dyDescent="0.25">
      <c r="A20">
        <v>6100</v>
      </c>
      <c r="B20">
        <v>2675</v>
      </c>
      <c r="C20">
        <v>706</v>
      </c>
      <c r="F20">
        <v>17300</v>
      </c>
      <c r="G20">
        <v>2066</v>
      </c>
      <c r="H20">
        <v>3966</v>
      </c>
      <c r="K20">
        <v>7550</v>
      </c>
      <c r="L20">
        <v>2416</v>
      </c>
      <c r="M20">
        <v>750</v>
      </c>
      <c r="P20">
        <v>7400</v>
      </c>
      <c r="Q20">
        <v>530</v>
      </c>
      <c r="R20">
        <v>4766</v>
      </c>
    </row>
    <row r="21" spans="1:18" x14ac:dyDescent="0.25">
      <c r="A21">
        <v>6900</v>
      </c>
      <c r="B21">
        <v>2920</v>
      </c>
      <c r="C21">
        <v>1070</v>
      </c>
      <c r="F21">
        <v>19300</v>
      </c>
      <c r="G21">
        <v>2600</v>
      </c>
      <c r="H21">
        <v>4000</v>
      </c>
      <c r="K21">
        <v>6300</v>
      </c>
      <c r="L21">
        <v>2280</v>
      </c>
      <c r="M21">
        <v>1950</v>
      </c>
      <c r="P21">
        <v>6350</v>
      </c>
      <c r="Q21">
        <v>500</v>
      </c>
      <c r="R21">
        <v>4133</v>
      </c>
    </row>
    <row r="22" spans="1:18" x14ac:dyDescent="0.25">
      <c r="A22">
        <v>7250</v>
      </c>
      <c r="B22">
        <v>2420</v>
      </c>
      <c r="C22">
        <v>728</v>
      </c>
      <c r="F22">
        <v>16100</v>
      </c>
      <c r="G22">
        <v>2083</v>
      </c>
      <c r="H22">
        <v>3966</v>
      </c>
      <c r="K22">
        <v>6700</v>
      </c>
      <c r="L22">
        <v>2450</v>
      </c>
      <c r="M22">
        <v>757</v>
      </c>
      <c r="P22">
        <v>6700</v>
      </c>
      <c r="Q22">
        <v>447</v>
      </c>
      <c r="R22">
        <v>4000</v>
      </c>
    </row>
    <row r="23" spans="1:18" x14ac:dyDescent="0.25">
      <c r="A23">
        <v>6250</v>
      </c>
      <c r="B23">
        <v>1750</v>
      </c>
      <c r="C23">
        <v>735</v>
      </c>
      <c r="F23">
        <v>15400</v>
      </c>
      <c r="G23">
        <v>2860</v>
      </c>
      <c r="H23">
        <v>3966</v>
      </c>
      <c r="K23">
        <v>6050</v>
      </c>
      <c r="L23">
        <v>2200</v>
      </c>
      <c r="M23">
        <v>750</v>
      </c>
      <c r="P23">
        <v>5850</v>
      </c>
      <c r="Q23">
        <v>443</v>
      </c>
      <c r="R23">
        <v>4166</v>
      </c>
    </row>
    <row r="24" spans="1:18" x14ac:dyDescent="0.25">
      <c r="A24">
        <v>6000</v>
      </c>
      <c r="B24">
        <v>2440</v>
      </c>
      <c r="C24">
        <v>728</v>
      </c>
      <c r="F24">
        <v>19100</v>
      </c>
      <c r="G24">
        <v>2780</v>
      </c>
      <c r="H24">
        <v>3100</v>
      </c>
      <c r="K24">
        <v>5700</v>
      </c>
      <c r="L24">
        <v>2520</v>
      </c>
      <c r="M24">
        <v>742</v>
      </c>
      <c r="P24">
        <v>6650</v>
      </c>
      <c r="Q24">
        <v>429</v>
      </c>
      <c r="R24">
        <v>4133</v>
      </c>
    </row>
    <row r="25" spans="1:18" x14ac:dyDescent="0.25">
      <c r="A25">
        <v>7000</v>
      </c>
      <c r="B25">
        <v>2300</v>
      </c>
      <c r="C25">
        <v>742</v>
      </c>
      <c r="F25">
        <v>17400</v>
      </c>
      <c r="G25">
        <v>2540</v>
      </c>
      <c r="H25">
        <v>4266</v>
      </c>
      <c r="K25">
        <v>6650</v>
      </c>
      <c r="L25">
        <v>2740</v>
      </c>
      <c r="M25">
        <v>728</v>
      </c>
      <c r="P25">
        <v>6200</v>
      </c>
      <c r="Q25">
        <v>515</v>
      </c>
      <c r="R25">
        <v>4466</v>
      </c>
    </row>
    <row r="26" spans="1:18" x14ac:dyDescent="0.25">
      <c r="A26">
        <v>5700</v>
      </c>
      <c r="B26">
        <v>2333</v>
      </c>
      <c r="C26">
        <v>728</v>
      </c>
      <c r="F26">
        <v>15800</v>
      </c>
      <c r="G26">
        <v>2700</v>
      </c>
      <c r="H26">
        <v>4033</v>
      </c>
      <c r="K26">
        <v>7800</v>
      </c>
      <c r="L26">
        <v>2483</v>
      </c>
      <c r="M26">
        <v>742</v>
      </c>
      <c r="P26">
        <v>6200</v>
      </c>
      <c r="Q26">
        <v>443</v>
      </c>
      <c r="R26">
        <v>4266</v>
      </c>
    </row>
    <row r="27" spans="1:18" x14ac:dyDescent="0.25">
      <c r="A27">
        <v>6350</v>
      </c>
      <c r="B27">
        <v>3900</v>
      </c>
      <c r="C27">
        <v>735</v>
      </c>
      <c r="F27">
        <v>16500</v>
      </c>
      <c r="G27">
        <v>2550</v>
      </c>
      <c r="H27">
        <v>4000</v>
      </c>
      <c r="K27">
        <v>6250</v>
      </c>
      <c r="L27">
        <v>3440</v>
      </c>
      <c r="M27">
        <v>742</v>
      </c>
      <c r="P27">
        <v>6350</v>
      </c>
      <c r="Q27">
        <v>437</v>
      </c>
      <c r="R27">
        <v>4200</v>
      </c>
    </row>
    <row r="28" spans="1:18" x14ac:dyDescent="0.25">
      <c r="A28">
        <v>6150</v>
      </c>
      <c r="B28">
        <v>2140</v>
      </c>
      <c r="C28">
        <v>883</v>
      </c>
      <c r="F28">
        <v>19000</v>
      </c>
      <c r="G28">
        <v>2850</v>
      </c>
      <c r="H28">
        <v>4533</v>
      </c>
      <c r="K28">
        <v>6450</v>
      </c>
      <c r="L28">
        <v>2380</v>
      </c>
      <c r="M28">
        <v>750</v>
      </c>
      <c r="P28">
        <v>6500</v>
      </c>
      <c r="Q28">
        <v>447</v>
      </c>
      <c r="R28">
        <v>4133</v>
      </c>
    </row>
    <row r="29" spans="1:18" x14ac:dyDescent="0.25">
      <c r="A29">
        <v>6700</v>
      </c>
      <c r="B29">
        <v>3075</v>
      </c>
      <c r="C29">
        <v>735</v>
      </c>
      <c r="F29">
        <v>15500</v>
      </c>
      <c r="G29">
        <v>2100</v>
      </c>
      <c r="H29">
        <v>4000</v>
      </c>
      <c r="K29">
        <v>6450</v>
      </c>
      <c r="L29">
        <v>2700</v>
      </c>
      <c r="M29">
        <v>735</v>
      </c>
      <c r="P29">
        <v>6050</v>
      </c>
      <c r="Q29">
        <v>429</v>
      </c>
      <c r="R29">
        <v>4266</v>
      </c>
    </row>
    <row r="30" spans="1:18" x14ac:dyDescent="0.25">
      <c r="A30">
        <v>6300</v>
      </c>
      <c r="B30">
        <v>2840</v>
      </c>
      <c r="C30">
        <v>700</v>
      </c>
      <c r="F30">
        <v>18000</v>
      </c>
      <c r="G30">
        <v>2760</v>
      </c>
      <c r="H30">
        <v>3450</v>
      </c>
      <c r="K30">
        <v>5950</v>
      </c>
      <c r="L30">
        <v>2700</v>
      </c>
      <c r="M30">
        <v>757</v>
      </c>
      <c r="P30">
        <v>8800</v>
      </c>
      <c r="Q30">
        <v>557</v>
      </c>
      <c r="R30">
        <v>4400</v>
      </c>
    </row>
    <row r="31" spans="1:18" x14ac:dyDescent="0.25">
      <c r="A31">
        <v>7450</v>
      </c>
      <c r="B31">
        <v>1933</v>
      </c>
      <c r="C31">
        <v>700</v>
      </c>
      <c r="F31">
        <v>17800</v>
      </c>
      <c r="G31">
        <v>2760</v>
      </c>
      <c r="H31">
        <v>4100</v>
      </c>
      <c r="K31">
        <v>6500</v>
      </c>
      <c r="L31">
        <v>2350</v>
      </c>
      <c r="M31">
        <v>713</v>
      </c>
      <c r="P31">
        <v>6750</v>
      </c>
      <c r="Q31">
        <v>447</v>
      </c>
      <c r="R31">
        <v>4000</v>
      </c>
    </row>
    <row r="32" spans="1:18" x14ac:dyDescent="0.25">
      <c r="A32">
        <v>6150</v>
      </c>
      <c r="B32">
        <v>2200</v>
      </c>
      <c r="C32">
        <v>1000</v>
      </c>
      <c r="F32">
        <v>17500</v>
      </c>
      <c r="G32">
        <v>2300</v>
      </c>
      <c r="H32">
        <v>4033</v>
      </c>
      <c r="K32">
        <v>6750</v>
      </c>
      <c r="L32">
        <v>2575</v>
      </c>
      <c r="M32">
        <v>735</v>
      </c>
      <c r="P32">
        <v>5650</v>
      </c>
      <c r="Q32">
        <v>468</v>
      </c>
      <c r="R32">
        <v>4200</v>
      </c>
    </row>
    <row r="33" spans="1:18" x14ac:dyDescent="0.25">
      <c r="A33">
        <v>6150</v>
      </c>
      <c r="B33">
        <v>2600</v>
      </c>
      <c r="C33">
        <v>750</v>
      </c>
      <c r="F33">
        <v>16500</v>
      </c>
      <c r="G33">
        <v>2180</v>
      </c>
      <c r="H33">
        <v>4100</v>
      </c>
      <c r="K33">
        <v>7100</v>
      </c>
      <c r="L33">
        <v>1783</v>
      </c>
      <c r="M33">
        <v>742</v>
      </c>
      <c r="P33">
        <v>6700</v>
      </c>
      <c r="Q33">
        <v>456</v>
      </c>
      <c r="R33">
        <v>4633</v>
      </c>
    </row>
    <row r="34" spans="1:18" x14ac:dyDescent="0.25">
      <c r="A34">
        <v>6150</v>
      </c>
      <c r="B34">
        <v>2260</v>
      </c>
      <c r="C34">
        <v>757</v>
      </c>
      <c r="F34">
        <v>17900</v>
      </c>
      <c r="G34">
        <v>2060</v>
      </c>
      <c r="H34">
        <v>3900</v>
      </c>
      <c r="K34">
        <v>6300</v>
      </c>
      <c r="L34">
        <v>1800</v>
      </c>
      <c r="M34">
        <v>750</v>
      </c>
      <c r="P34">
        <v>6850</v>
      </c>
      <c r="Q34">
        <v>447</v>
      </c>
      <c r="R34">
        <v>4266</v>
      </c>
    </row>
    <row r="35" spans="1:18" x14ac:dyDescent="0.25">
      <c r="A35">
        <v>6200</v>
      </c>
      <c r="B35">
        <v>2580</v>
      </c>
      <c r="C35">
        <v>713</v>
      </c>
      <c r="F35">
        <v>17900</v>
      </c>
      <c r="G35">
        <v>2150</v>
      </c>
      <c r="H35">
        <v>3933</v>
      </c>
      <c r="K35">
        <v>6100</v>
      </c>
      <c r="L35">
        <v>2540</v>
      </c>
      <c r="M35">
        <v>735</v>
      </c>
      <c r="P35">
        <v>6000</v>
      </c>
      <c r="Q35">
        <v>463</v>
      </c>
      <c r="R35">
        <v>4300</v>
      </c>
    </row>
    <row r="36" spans="1:18" x14ac:dyDescent="0.25">
      <c r="A36">
        <v>6500</v>
      </c>
      <c r="B36">
        <v>2283</v>
      </c>
      <c r="C36">
        <v>757</v>
      </c>
      <c r="F36">
        <v>16700</v>
      </c>
      <c r="G36">
        <v>2050</v>
      </c>
      <c r="H36">
        <v>4066</v>
      </c>
      <c r="K36">
        <v>5950</v>
      </c>
      <c r="L36">
        <v>2160</v>
      </c>
      <c r="M36">
        <v>728</v>
      </c>
      <c r="P36">
        <v>6350</v>
      </c>
      <c r="Q36">
        <v>477</v>
      </c>
      <c r="R36">
        <v>4033</v>
      </c>
    </row>
    <row r="37" spans="1:18" x14ac:dyDescent="0.25">
      <c r="A37">
        <v>6400</v>
      </c>
      <c r="B37">
        <v>2800</v>
      </c>
      <c r="C37">
        <v>706</v>
      </c>
      <c r="F37">
        <v>17900</v>
      </c>
      <c r="G37">
        <v>2000</v>
      </c>
      <c r="H37">
        <v>4366</v>
      </c>
      <c r="K37">
        <v>5850</v>
      </c>
      <c r="L37">
        <v>2516</v>
      </c>
      <c r="M37">
        <v>728</v>
      </c>
      <c r="P37">
        <v>6850</v>
      </c>
      <c r="Q37">
        <v>477</v>
      </c>
      <c r="R37">
        <v>4066</v>
      </c>
    </row>
    <row r="38" spans="1:18" x14ac:dyDescent="0.25">
      <c r="A38">
        <v>6050</v>
      </c>
      <c r="B38">
        <v>2360</v>
      </c>
      <c r="C38">
        <v>706</v>
      </c>
      <c r="F38">
        <v>20900</v>
      </c>
      <c r="G38">
        <v>2575</v>
      </c>
      <c r="H38">
        <v>4533</v>
      </c>
      <c r="K38">
        <v>5950</v>
      </c>
      <c r="L38">
        <v>2540</v>
      </c>
      <c r="M38">
        <v>764</v>
      </c>
      <c r="P38">
        <v>5800</v>
      </c>
      <c r="Q38">
        <v>443</v>
      </c>
      <c r="R38">
        <v>4200</v>
      </c>
    </row>
    <row r="39" spans="1:18" x14ac:dyDescent="0.25">
      <c r="A39">
        <v>6200</v>
      </c>
      <c r="B39">
        <v>2100</v>
      </c>
      <c r="C39">
        <v>728</v>
      </c>
      <c r="F39">
        <v>20100</v>
      </c>
      <c r="G39">
        <v>3325</v>
      </c>
      <c r="H39">
        <v>4200</v>
      </c>
      <c r="K39">
        <v>5650</v>
      </c>
      <c r="L39">
        <v>2725</v>
      </c>
      <c r="M39">
        <v>706</v>
      </c>
      <c r="P39">
        <v>6450</v>
      </c>
      <c r="Q39">
        <v>437</v>
      </c>
      <c r="R39">
        <v>4166</v>
      </c>
    </row>
    <row r="40" spans="1:18" x14ac:dyDescent="0.25">
      <c r="A40">
        <v>6050</v>
      </c>
      <c r="B40">
        <v>2680</v>
      </c>
      <c r="C40">
        <v>728</v>
      </c>
      <c r="F40">
        <v>19900</v>
      </c>
      <c r="G40">
        <v>4050</v>
      </c>
      <c r="H40">
        <v>3833</v>
      </c>
      <c r="K40">
        <v>6300</v>
      </c>
      <c r="L40">
        <v>2780</v>
      </c>
      <c r="M40">
        <v>1090</v>
      </c>
      <c r="P40">
        <v>6200</v>
      </c>
      <c r="Q40">
        <v>472</v>
      </c>
      <c r="R40">
        <v>4100</v>
      </c>
    </row>
    <row r="41" spans="1:18" x14ac:dyDescent="0.25">
      <c r="A41">
        <v>6500</v>
      </c>
      <c r="B41">
        <v>3060</v>
      </c>
      <c r="C41">
        <v>927</v>
      </c>
      <c r="F41">
        <v>15900</v>
      </c>
      <c r="G41">
        <v>2575</v>
      </c>
      <c r="H41">
        <v>4266</v>
      </c>
      <c r="K41">
        <v>6250</v>
      </c>
      <c r="L41">
        <v>2580</v>
      </c>
      <c r="M41">
        <v>735</v>
      </c>
      <c r="P41">
        <v>6300</v>
      </c>
      <c r="Q41">
        <v>460</v>
      </c>
      <c r="R41">
        <v>4266</v>
      </c>
    </row>
    <row r="42" spans="1:18" x14ac:dyDescent="0.25">
      <c r="A42">
        <v>6100</v>
      </c>
      <c r="B42">
        <v>2580</v>
      </c>
      <c r="C42">
        <v>742</v>
      </c>
      <c r="F42">
        <v>14900</v>
      </c>
      <c r="G42">
        <v>2580</v>
      </c>
      <c r="H42">
        <v>4000</v>
      </c>
      <c r="K42">
        <v>6300</v>
      </c>
      <c r="L42">
        <v>2725</v>
      </c>
      <c r="M42">
        <v>735</v>
      </c>
      <c r="P42">
        <v>6900</v>
      </c>
      <c r="Q42">
        <v>485</v>
      </c>
      <c r="R42">
        <v>4133</v>
      </c>
    </row>
    <row r="43" spans="1:18" x14ac:dyDescent="0.25">
      <c r="A43">
        <v>6000</v>
      </c>
      <c r="B43">
        <v>2680</v>
      </c>
      <c r="C43">
        <v>706</v>
      </c>
      <c r="F43">
        <v>17700</v>
      </c>
      <c r="G43">
        <v>2780</v>
      </c>
      <c r="H43">
        <v>4266</v>
      </c>
      <c r="K43">
        <v>7150</v>
      </c>
      <c r="L43">
        <v>2120</v>
      </c>
      <c r="M43">
        <v>784</v>
      </c>
      <c r="P43">
        <v>7550</v>
      </c>
      <c r="Q43">
        <v>563</v>
      </c>
      <c r="R43">
        <v>5100</v>
      </c>
    </row>
    <row r="44" spans="1:18" x14ac:dyDescent="0.25">
      <c r="A44">
        <v>6200</v>
      </c>
      <c r="B44">
        <v>2140</v>
      </c>
      <c r="C44">
        <v>784</v>
      </c>
      <c r="F44">
        <v>17000</v>
      </c>
      <c r="G44">
        <v>2100</v>
      </c>
      <c r="H44">
        <v>3966</v>
      </c>
      <c r="K44">
        <v>7100</v>
      </c>
      <c r="L44">
        <v>2466</v>
      </c>
      <c r="M44">
        <v>713</v>
      </c>
      <c r="P44">
        <v>10500</v>
      </c>
      <c r="Q44">
        <v>637</v>
      </c>
      <c r="R44">
        <v>4766</v>
      </c>
    </row>
    <row r="45" spans="1:18" x14ac:dyDescent="0.25">
      <c r="A45">
        <v>5700</v>
      </c>
      <c r="B45">
        <v>2550</v>
      </c>
      <c r="C45">
        <v>1542</v>
      </c>
      <c r="F45">
        <v>18500</v>
      </c>
      <c r="G45">
        <v>3750</v>
      </c>
      <c r="H45">
        <v>3500</v>
      </c>
      <c r="K45">
        <v>6100</v>
      </c>
      <c r="L45">
        <v>2700</v>
      </c>
      <c r="M45">
        <v>713</v>
      </c>
      <c r="P45">
        <v>6750</v>
      </c>
      <c r="Q45">
        <v>481</v>
      </c>
      <c r="R45">
        <v>4466</v>
      </c>
    </row>
    <row r="46" spans="1:18" x14ac:dyDescent="0.25">
      <c r="A46">
        <v>6650</v>
      </c>
      <c r="B46">
        <v>3100</v>
      </c>
      <c r="C46">
        <v>742</v>
      </c>
      <c r="F46">
        <v>16000</v>
      </c>
      <c r="G46">
        <v>2500</v>
      </c>
      <c r="H46">
        <v>4033</v>
      </c>
      <c r="K46">
        <v>6150</v>
      </c>
      <c r="L46">
        <v>2120</v>
      </c>
      <c r="M46">
        <v>742</v>
      </c>
      <c r="P46">
        <v>8400</v>
      </c>
      <c r="Q46">
        <v>542</v>
      </c>
      <c r="R46">
        <v>3966</v>
      </c>
    </row>
    <row r="47" spans="1:18" x14ac:dyDescent="0.25">
      <c r="A47">
        <v>6850</v>
      </c>
      <c r="B47">
        <v>2960</v>
      </c>
      <c r="C47">
        <v>713</v>
      </c>
      <c r="F47">
        <v>15600</v>
      </c>
      <c r="G47">
        <v>2320</v>
      </c>
      <c r="H47">
        <v>3833</v>
      </c>
      <c r="K47">
        <v>15000</v>
      </c>
      <c r="L47">
        <v>3240</v>
      </c>
      <c r="M47">
        <v>981</v>
      </c>
      <c r="P47">
        <v>13200</v>
      </c>
      <c r="Q47">
        <v>927</v>
      </c>
      <c r="R47">
        <v>6900</v>
      </c>
    </row>
    <row r="48" spans="1:18" x14ac:dyDescent="0.25">
      <c r="A48">
        <v>8100</v>
      </c>
      <c r="B48">
        <v>3175</v>
      </c>
      <c r="C48">
        <v>1030</v>
      </c>
      <c r="F48">
        <v>17400</v>
      </c>
      <c r="G48">
        <v>2280</v>
      </c>
      <c r="H48">
        <v>2975</v>
      </c>
      <c r="K48">
        <v>6750</v>
      </c>
      <c r="L48">
        <v>3550</v>
      </c>
      <c r="M48">
        <v>764</v>
      </c>
      <c r="P48">
        <v>10700</v>
      </c>
      <c r="Q48">
        <v>728</v>
      </c>
      <c r="R48">
        <v>5700</v>
      </c>
    </row>
    <row r="49" spans="1:18" x14ac:dyDescent="0.25">
      <c r="A49">
        <v>6200</v>
      </c>
      <c r="B49">
        <v>2433</v>
      </c>
      <c r="C49">
        <v>728</v>
      </c>
      <c r="F49">
        <v>16300</v>
      </c>
      <c r="G49">
        <v>2800</v>
      </c>
      <c r="H49">
        <v>4100</v>
      </c>
      <c r="K49">
        <v>6800</v>
      </c>
      <c r="L49">
        <v>2216</v>
      </c>
      <c r="M49">
        <v>728</v>
      </c>
      <c r="P49">
        <v>6450</v>
      </c>
      <c r="Q49">
        <v>495</v>
      </c>
      <c r="R49">
        <v>5600</v>
      </c>
    </row>
    <row r="50" spans="1:18" x14ac:dyDescent="0.25">
      <c r="A50">
        <v>6150</v>
      </c>
      <c r="B50">
        <v>2550</v>
      </c>
      <c r="C50">
        <v>735</v>
      </c>
      <c r="F50">
        <v>17400</v>
      </c>
      <c r="G50">
        <v>3225</v>
      </c>
      <c r="H50">
        <v>3766</v>
      </c>
      <c r="K50">
        <v>7350</v>
      </c>
      <c r="L50">
        <v>2975</v>
      </c>
      <c r="M50">
        <v>750</v>
      </c>
      <c r="P50">
        <v>7950</v>
      </c>
      <c r="Q50">
        <v>472</v>
      </c>
      <c r="R50">
        <v>5550</v>
      </c>
    </row>
    <row r="51" spans="1:18" x14ac:dyDescent="0.25">
      <c r="A51">
        <v>6350</v>
      </c>
      <c r="B51">
        <v>2200</v>
      </c>
      <c r="C51">
        <v>735</v>
      </c>
      <c r="F51">
        <v>18400</v>
      </c>
      <c r="G51">
        <v>2300</v>
      </c>
      <c r="H51">
        <v>4266</v>
      </c>
      <c r="K51">
        <v>7150</v>
      </c>
      <c r="L51">
        <v>2580</v>
      </c>
      <c r="M51">
        <v>706</v>
      </c>
      <c r="P51">
        <v>8050</v>
      </c>
      <c r="Q51">
        <v>495</v>
      </c>
      <c r="R51">
        <v>5300</v>
      </c>
    </row>
    <row r="52" spans="1:18" x14ac:dyDescent="0.25">
      <c r="A52">
        <v>6200</v>
      </c>
      <c r="B52">
        <v>2580</v>
      </c>
      <c r="C52">
        <v>742</v>
      </c>
      <c r="F52">
        <v>16000</v>
      </c>
      <c r="G52">
        <v>1950</v>
      </c>
      <c r="H52">
        <v>4133</v>
      </c>
      <c r="K52">
        <v>6950</v>
      </c>
      <c r="L52">
        <v>2160</v>
      </c>
      <c r="M52">
        <v>728</v>
      </c>
      <c r="P52">
        <v>6100</v>
      </c>
      <c r="Q52">
        <v>463</v>
      </c>
      <c r="R52">
        <v>5500</v>
      </c>
    </row>
    <row r="53" spans="1:18" x14ac:dyDescent="0.25">
      <c r="A53">
        <v>10200</v>
      </c>
      <c r="B53">
        <v>2233</v>
      </c>
      <c r="C53">
        <v>742</v>
      </c>
      <c r="F53">
        <v>17000</v>
      </c>
      <c r="G53">
        <v>2283</v>
      </c>
      <c r="H53">
        <v>4000</v>
      </c>
      <c r="K53">
        <v>6050</v>
      </c>
      <c r="L53">
        <v>2600</v>
      </c>
      <c r="M53">
        <v>728</v>
      </c>
      <c r="P53">
        <v>6300</v>
      </c>
      <c r="Q53">
        <v>468</v>
      </c>
      <c r="R53">
        <v>4500</v>
      </c>
    </row>
    <row r="54" spans="1:18" x14ac:dyDescent="0.25">
      <c r="A54">
        <v>6150</v>
      </c>
      <c r="B54">
        <v>2600</v>
      </c>
      <c r="C54">
        <v>728</v>
      </c>
      <c r="F54">
        <v>16000</v>
      </c>
      <c r="G54">
        <v>2400</v>
      </c>
      <c r="H54">
        <v>4400</v>
      </c>
      <c r="K54">
        <v>6300</v>
      </c>
      <c r="L54">
        <v>2500</v>
      </c>
      <c r="M54">
        <v>735</v>
      </c>
      <c r="P54">
        <v>7950</v>
      </c>
      <c r="Q54">
        <v>468</v>
      </c>
      <c r="R54">
        <v>4200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E358-DAE3-458A-A17D-C8CEC4A80313}">
  <sheetPr codeName="Foglio12"/>
  <dimension ref="A1:S54"/>
  <sheetViews>
    <sheetView workbookViewId="0">
      <selection activeCell="C2" sqref="C2"/>
    </sheetView>
  </sheetViews>
  <sheetFormatPr defaultRowHeight="15" x14ac:dyDescent="0.25"/>
  <cols>
    <col min="1" max="1" width="8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6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8875</v>
      </c>
      <c r="B2" s="4">
        <f>MEDIAN(B5:B54)</f>
        <v>2850</v>
      </c>
      <c r="C2" s="5">
        <f>MEDIAN(C5:C54)</f>
        <v>1155</v>
      </c>
      <c r="D2" s="1" t="s">
        <v>6</v>
      </c>
      <c r="F2" s="3">
        <f>MEDIAN(F5:F54)</f>
        <v>23650</v>
      </c>
      <c r="G2" s="4">
        <f>MEDIAN(G5:G54)</f>
        <v>2957.5</v>
      </c>
      <c r="H2" s="5">
        <f>MEDIAN(H5:H54)</f>
        <v>5150</v>
      </c>
      <c r="I2" s="1" t="s">
        <v>6</v>
      </c>
      <c r="K2" s="3">
        <f>MEDIAN(K5:K54)</f>
        <v>10200</v>
      </c>
      <c r="L2" s="4">
        <f>MEDIAN(L5:L54)</f>
        <v>3020</v>
      </c>
      <c r="M2" s="5">
        <f>MEDIAN(M5:M54)</f>
        <v>1166</v>
      </c>
      <c r="N2" s="1" t="s">
        <v>6</v>
      </c>
      <c r="P2" s="3">
        <f>MEDIAN(P5:P54)</f>
        <v>9425</v>
      </c>
      <c r="Q2" s="4">
        <f>MEDIAN(Q5:Q54)</f>
        <v>617</v>
      </c>
      <c r="R2" s="5">
        <f>MEDIAN(R5:R54)</f>
        <v>6325</v>
      </c>
      <c r="S2" s="1" t="s">
        <v>6</v>
      </c>
    </row>
    <row r="3" spans="1:19" ht="15.75" thickBot="1" x14ac:dyDescent="0.3">
      <c r="A3" s="6">
        <f>VAR(A5:A54)</f>
        <v>6328975.5102040814</v>
      </c>
      <c r="B3" s="7">
        <f>VAR(B5:B54)</f>
        <v>255138.08530612261</v>
      </c>
      <c r="C3" s="8">
        <f>VAR(C5:C54)</f>
        <v>294222.36775510194</v>
      </c>
      <c r="D3" s="9" t="s">
        <v>7</v>
      </c>
      <c r="F3" s="6">
        <f>VAR(F5:F54)</f>
        <v>8933506.1224489789</v>
      </c>
      <c r="G3" s="7">
        <f>VAR(G5:G54)</f>
        <v>199815.54938775545</v>
      </c>
      <c r="H3" s="8">
        <f>VAR(H5:H54)</f>
        <v>308958.0963265312</v>
      </c>
      <c r="I3" s="9" t="s">
        <v>7</v>
      </c>
      <c r="K3" s="6">
        <f>VAR(K5:K54)</f>
        <v>6597552.0408163266</v>
      </c>
      <c r="L3" s="7">
        <f>VAR(L5:L54)</f>
        <v>273048.23224489787</v>
      </c>
      <c r="M3" s="8">
        <f>VAR(M5:M54)</f>
        <v>194158.45755102043</v>
      </c>
      <c r="N3" s="9" t="s">
        <v>7</v>
      </c>
      <c r="P3" s="6">
        <f>VAR(P5:P54)</f>
        <v>3859511.224489796</v>
      </c>
      <c r="Q3" s="7">
        <f>VAR(Q5:Q54)</f>
        <v>15260.539183673505</v>
      </c>
      <c r="R3" s="8">
        <f>VAR(R5:R54)</f>
        <v>485123.46938775509</v>
      </c>
      <c r="S3" s="9" t="s">
        <v>7</v>
      </c>
    </row>
    <row r="4" spans="1:19" ht="15.75" thickBot="1" x14ac:dyDescent="0.3">
      <c r="A4" s="10">
        <f>STDEV(A5:A54)</f>
        <v>2515.745517774817</v>
      </c>
      <c r="B4" s="11">
        <f>STDEV(B5:B54)</f>
        <v>505.11195324019269</v>
      </c>
      <c r="C4" s="12">
        <f>STDEV(C5:C54)</f>
        <v>542.4226836657017</v>
      </c>
      <c r="D4" s="1" t="s">
        <v>8</v>
      </c>
      <c r="F4" s="10">
        <f>STDEV(F5:F54)</f>
        <v>2988.8971414970069</v>
      </c>
      <c r="G4" s="11">
        <f>STDEV(G5:G54)</f>
        <v>447.00732587705477</v>
      </c>
      <c r="H4" s="12">
        <f>STDEV(H5:H54)</f>
        <v>555.83999165814907</v>
      </c>
      <c r="I4" s="1" t="s">
        <v>8</v>
      </c>
      <c r="K4" s="10">
        <f>STDEV(K5:K54)</f>
        <v>2568.5700381372367</v>
      </c>
      <c r="L4" s="11">
        <f>STDEV(L5:L54)</f>
        <v>522.54017285266968</v>
      </c>
      <c r="M4" s="12">
        <f>STDEV(M5:M54)</f>
        <v>440.63415386352023</v>
      </c>
      <c r="N4" s="1" t="s">
        <v>8</v>
      </c>
      <c r="P4" s="10">
        <f>STDEV(P5:P54)</f>
        <v>1964.5638764086536</v>
      </c>
      <c r="Q4" s="11">
        <f>STDEV(Q5:Q54)</f>
        <v>123.53355488964731</v>
      </c>
      <c r="R4" s="12">
        <f>STDEV(R5:R54)</f>
        <v>696.50805407242422</v>
      </c>
      <c r="S4" s="1" t="s">
        <v>8</v>
      </c>
    </row>
    <row r="5" spans="1:19" x14ac:dyDescent="0.25">
      <c r="A5">
        <v>7900</v>
      </c>
      <c r="B5">
        <v>2240</v>
      </c>
      <c r="C5">
        <v>1500</v>
      </c>
      <c r="F5">
        <v>26700</v>
      </c>
      <c r="G5">
        <v>2825</v>
      </c>
      <c r="H5">
        <v>5650</v>
      </c>
      <c r="K5">
        <v>9700</v>
      </c>
      <c r="L5">
        <v>3375</v>
      </c>
      <c r="M5">
        <v>1816</v>
      </c>
      <c r="P5">
        <v>10700</v>
      </c>
      <c r="Q5">
        <v>552</v>
      </c>
      <c r="R5">
        <v>6100</v>
      </c>
    </row>
    <row r="6" spans="1:19" x14ac:dyDescent="0.25">
      <c r="A6">
        <v>13500</v>
      </c>
      <c r="B6">
        <v>2720</v>
      </c>
      <c r="C6">
        <v>2750</v>
      </c>
      <c r="F6">
        <v>20900</v>
      </c>
      <c r="G6">
        <v>3225</v>
      </c>
      <c r="H6">
        <v>5250</v>
      </c>
      <c r="K6">
        <v>7950</v>
      </c>
      <c r="L6">
        <v>2925</v>
      </c>
      <c r="M6">
        <v>2300</v>
      </c>
      <c r="P6">
        <v>8700</v>
      </c>
      <c r="Q6">
        <v>617</v>
      </c>
      <c r="R6">
        <v>6800</v>
      </c>
    </row>
    <row r="7" spans="1:19" x14ac:dyDescent="0.25">
      <c r="A7">
        <v>8350</v>
      </c>
      <c r="B7">
        <v>2760</v>
      </c>
      <c r="C7">
        <v>1300</v>
      </c>
      <c r="F7">
        <v>20800</v>
      </c>
      <c r="G7">
        <v>3475</v>
      </c>
      <c r="H7">
        <v>4633</v>
      </c>
      <c r="K7">
        <v>8050</v>
      </c>
      <c r="L7">
        <v>3600</v>
      </c>
      <c r="M7">
        <v>2140</v>
      </c>
      <c r="P7">
        <v>10500</v>
      </c>
      <c r="Q7">
        <v>668</v>
      </c>
      <c r="R7">
        <v>6100</v>
      </c>
    </row>
    <row r="8" spans="1:19" x14ac:dyDescent="0.25">
      <c r="A8">
        <v>8550</v>
      </c>
      <c r="B8">
        <v>3000</v>
      </c>
      <c r="C8">
        <v>1188</v>
      </c>
      <c r="F8">
        <v>25000</v>
      </c>
      <c r="G8">
        <v>2550</v>
      </c>
      <c r="H8">
        <v>5750</v>
      </c>
      <c r="K8">
        <v>11100</v>
      </c>
      <c r="L8">
        <v>2740</v>
      </c>
      <c r="M8">
        <v>1542</v>
      </c>
      <c r="P8">
        <v>8050</v>
      </c>
      <c r="Q8">
        <v>823</v>
      </c>
      <c r="R8">
        <v>6300</v>
      </c>
    </row>
    <row r="9" spans="1:19" x14ac:dyDescent="0.25">
      <c r="A9">
        <v>14800</v>
      </c>
      <c r="B9">
        <v>2550</v>
      </c>
      <c r="C9">
        <v>1177</v>
      </c>
      <c r="F9">
        <v>24700</v>
      </c>
      <c r="G9">
        <v>2975</v>
      </c>
      <c r="H9">
        <v>4633</v>
      </c>
      <c r="K9">
        <v>9800</v>
      </c>
      <c r="L9">
        <v>3650</v>
      </c>
      <c r="M9">
        <v>1350</v>
      </c>
      <c r="P9">
        <v>9450</v>
      </c>
      <c r="Q9">
        <v>643</v>
      </c>
      <c r="R9">
        <v>5650</v>
      </c>
    </row>
    <row r="10" spans="1:19" x14ac:dyDescent="0.25">
      <c r="A10">
        <v>9100</v>
      </c>
      <c r="B10">
        <v>2960</v>
      </c>
      <c r="C10">
        <v>1144</v>
      </c>
      <c r="F10">
        <v>21800</v>
      </c>
      <c r="G10">
        <v>2560</v>
      </c>
      <c r="H10">
        <v>5166</v>
      </c>
      <c r="K10">
        <v>17900</v>
      </c>
      <c r="L10">
        <v>2625</v>
      </c>
      <c r="M10">
        <v>2600</v>
      </c>
      <c r="P10">
        <v>9550</v>
      </c>
      <c r="Q10">
        <v>572</v>
      </c>
      <c r="R10">
        <v>5450</v>
      </c>
    </row>
    <row r="11" spans="1:19" x14ac:dyDescent="0.25">
      <c r="A11">
        <v>8150</v>
      </c>
      <c r="B11">
        <v>2825</v>
      </c>
      <c r="C11">
        <v>1100</v>
      </c>
      <c r="F11">
        <v>23400</v>
      </c>
      <c r="G11">
        <v>3650</v>
      </c>
      <c r="H11">
        <v>4400</v>
      </c>
      <c r="K11">
        <v>11700</v>
      </c>
      <c r="L11">
        <v>3675</v>
      </c>
      <c r="M11">
        <v>1700</v>
      </c>
      <c r="P11">
        <v>8250</v>
      </c>
      <c r="Q11">
        <v>563</v>
      </c>
      <c r="R11">
        <v>6250</v>
      </c>
    </row>
    <row r="12" spans="1:19" x14ac:dyDescent="0.25">
      <c r="A12">
        <v>8950</v>
      </c>
      <c r="B12">
        <v>2820</v>
      </c>
      <c r="C12">
        <v>1100</v>
      </c>
      <c r="F12">
        <v>23400</v>
      </c>
      <c r="G12">
        <v>2520</v>
      </c>
      <c r="H12">
        <v>5300</v>
      </c>
      <c r="K12">
        <v>11100</v>
      </c>
      <c r="L12">
        <v>3175</v>
      </c>
      <c r="M12">
        <v>1287</v>
      </c>
      <c r="P12">
        <v>8100</v>
      </c>
      <c r="Q12">
        <v>611</v>
      </c>
      <c r="R12">
        <v>5650</v>
      </c>
    </row>
    <row r="13" spans="1:19" x14ac:dyDescent="0.25">
      <c r="A13">
        <v>10300</v>
      </c>
      <c r="B13">
        <v>3375</v>
      </c>
      <c r="C13">
        <v>1514</v>
      </c>
      <c r="F13">
        <v>21900</v>
      </c>
      <c r="G13">
        <v>3625</v>
      </c>
      <c r="H13">
        <v>4500</v>
      </c>
      <c r="K13">
        <v>13000</v>
      </c>
      <c r="L13">
        <v>2825</v>
      </c>
      <c r="M13">
        <v>1233</v>
      </c>
      <c r="P13">
        <v>13000</v>
      </c>
      <c r="Q13">
        <v>713</v>
      </c>
      <c r="R13">
        <v>6450</v>
      </c>
    </row>
    <row r="14" spans="1:19" x14ac:dyDescent="0.25">
      <c r="A14">
        <v>8650</v>
      </c>
      <c r="B14">
        <v>3020</v>
      </c>
      <c r="C14">
        <v>1387</v>
      </c>
      <c r="F14">
        <v>24600</v>
      </c>
      <c r="G14">
        <v>2300</v>
      </c>
      <c r="H14">
        <v>4666</v>
      </c>
      <c r="K14">
        <v>11800</v>
      </c>
      <c r="L14">
        <v>2920</v>
      </c>
      <c r="M14">
        <v>1300</v>
      </c>
      <c r="P14">
        <v>7800</v>
      </c>
      <c r="Q14">
        <v>557</v>
      </c>
      <c r="R14">
        <v>5400</v>
      </c>
    </row>
    <row r="15" spans="1:19" x14ac:dyDescent="0.25">
      <c r="A15">
        <v>8000</v>
      </c>
      <c r="B15">
        <v>2140</v>
      </c>
      <c r="C15">
        <v>1188</v>
      </c>
      <c r="F15">
        <v>22400</v>
      </c>
      <c r="G15">
        <v>3240</v>
      </c>
      <c r="H15">
        <v>4666</v>
      </c>
      <c r="K15">
        <v>10700</v>
      </c>
      <c r="L15">
        <v>3080</v>
      </c>
      <c r="M15">
        <v>1155</v>
      </c>
      <c r="P15">
        <v>8450</v>
      </c>
      <c r="Q15">
        <v>617</v>
      </c>
      <c r="R15">
        <v>6000</v>
      </c>
    </row>
    <row r="16" spans="1:19" x14ac:dyDescent="0.25">
      <c r="A16">
        <v>8650</v>
      </c>
      <c r="B16">
        <v>2780</v>
      </c>
      <c r="C16">
        <v>1090</v>
      </c>
      <c r="F16">
        <v>24600</v>
      </c>
      <c r="G16">
        <v>2640</v>
      </c>
      <c r="H16">
        <v>5150</v>
      </c>
      <c r="K16">
        <v>11200</v>
      </c>
      <c r="L16">
        <v>2775</v>
      </c>
      <c r="M16">
        <v>2600</v>
      </c>
      <c r="P16">
        <v>8450</v>
      </c>
      <c r="Q16">
        <v>600</v>
      </c>
      <c r="R16">
        <v>5950</v>
      </c>
    </row>
    <row r="17" spans="1:18" x14ac:dyDescent="0.25">
      <c r="A17">
        <v>8250</v>
      </c>
      <c r="B17">
        <v>2260</v>
      </c>
      <c r="C17">
        <v>1100</v>
      </c>
      <c r="F17">
        <v>23900</v>
      </c>
      <c r="G17">
        <v>2800</v>
      </c>
      <c r="H17">
        <v>5200</v>
      </c>
      <c r="K17">
        <v>8500</v>
      </c>
      <c r="L17">
        <v>2140</v>
      </c>
      <c r="M17">
        <v>1528</v>
      </c>
      <c r="P17">
        <v>12200</v>
      </c>
      <c r="Q17">
        <v>792</v>
      </c>
      <c r="R17">
        <v>6450</v>
      </c>
    </row>
    <row r="18" spans="1:18" x14ac:dyDescent="0.25">
      <c r="A18">
        <v>8800</v>
      </c>
      <c r="B18">
        <v>2600</v>
      </c>
      <c r="C18">
        <v>1080</v>
      </c>
      <c r="F18">
        <v>24500</v>
      </c>
      <c r="G18">
        <v>2533</v>
      </c>
      <c r="H18">
        <v>4700</v>
      </c>
      <c r="K18">
        <v>8250</v>
      </c>
      <c r="L18">
        <v>2740</v>
      </c>
      <c r="M18">
        <v>1166</v>
      </c>
      <c r="P18">
        <v>12000</v>
      </c>
      <c r="Q18">
        <v>623</v>
      </c>
      <c r="R18">
        <v>6100</v>
      </c>
    </row>
    <row r="19" spans="1:18" x14ac:dyDescent="0.25">
      <c r="A19">
        <v>8350</v>
      </c>
      <c r="B19">
        <v>3425</v>
      </c>
      <c r="C19">
        <v>2650</v>
      </c>
      <c r="F19">
        <v>21900</v>
      </c>
      <c r="G19">
        <v>2850</v>
      </c>
      <c r="H19">
        <v>4666</v>
      </c>
      <c r="K19">
        <v>8050</v>
      </c>
      <c r="L19">
        <v>2880</v>
      </c>
      <c r="M19">
        <v>1100</v>
      </c>
      <c r="P19">
        <v>8250</v>
      </c>
      <c r="Q19">
        <v>850</v>
      </c>
      <c r="R19">
        <v>6800</v>
      </c>
    </row>
    <row r="20" spans="1:18" x14ac:dyDescent="0.25">
      <c r="A20">
        <v>8450</v>
      </c>
      <c r="B20">
        <v>1933</v>
      </c>
      <c r="C20">
        <v>1200</v>
      </c>
      <c r="F20">
        <v>22900</v>
      </c>
      <c r="G20">
        <v>3000</v>
      </c>
      <c r="H20">
        <v>4866</v>
      </c>
      <c r="K20">
        <v>9000</v>
      </c>
      <c r="L20">
        <v>4500</v>
      </c>
      <c r="M20">
        <v>1325</v>
      </c>
      <c r="P20">
        <v>8150</v>
      </c>
      <c r="Q20">
        <v>577</v>
      </c>
      <c r="R20">
        <v>6050</v>
      </c>
    </row>
    <row r="21" spans="1:18" x14ac:dyDescent="0.25">
      <c r="A21">
        <v>7650</v>
      </c>
      <c r="B21">
        <v>3050</v>
      </c>
      <c r="C21">
        <v>1090</v>
      </c>
      <c r="F21">
        <v>24900</v>
      </c>
      <c r="G21">
        <v>3020</v>
      </c>
      <c r="H21">
        <v>6250</v>
      </c>
      <c r="K21">
        <v>9050</v>
      </c>
      <c r="L21">
        <v>3140</v>
      </c>
      <c r="M21">
        <v>1166</v>
      </c>
      <c r="P21">
        <v>9400</v>
      </c>
      <c r="Q21">
        <v>605</v>
      </c>
      <c r="R21">
        <v>5700</v>
      </c>
    </row>
    <row r="22" spans="1:18" x14ac:dyDescent="0.25">
      <c r="A22">
        <v>9100</v>
      </c>
      <c r="B22">
        <v>2650</v>
      </c>
      <c r="C22">
        <v>1188</v>
      </c>
      <c r="F22">
        <v>27600</v>
      </c>
      <c r="G22">
        <v>2650</v>
      </c>
      <c r="H22">
        <v>5400</v>
      </c>
      <c r="K22">
        <v>12400</v>
      </c>
      <c r="L22">
        <v>3200</v>
      </c>
      <c r="M22">
        <v>1144</v>
      </c>
      <c r="P22">
        <v>10300</v>
      </c>
      <c r="Q22">
        <v>552</v>
      </c>
      <c r="R22">
        <v>6000</v>
      </c>
    </row>
    <row r="23" spans="1:18" x14ac:dyDescent="0.25">
      <c r="A23">
        <v>8100</v>
      </c>
      <c r="B23">
        <v>2040</v>
      </c>
      <c r="C23">
        <v>1100</v>
      </c>
      <c r="F23">
        <v>29700</v>
      </c>
      <c r="G23">
        <v>3200</v>
      </c>
      <c r="H23">
        <v>4733</v>
      </c>
      <c r="K23">
        <v>8700</v>
      </c>
      <c r="L23">
        <v>3750</v>
      </c>
      <c r="M23">
        <v>1133</v>
      </c>
      <c r="P23">
        <v>7850</v>
      </c>
      <c r="Q23">
        <v>572</v>
      </c>
      <c r="R23">
        <v>5550</v>
      </c>
    </row>
    <row r="24" spans="1:18" x14ac:dyDescent="0.25">
      <c r="A24">
        <v>10900</v>
      </c>
      <c r="B24">
        <v>3825</v>
      </c>
      <c r="C24">
        <v>1628</v>
      </c>
      <c r="F24">
        <v>26300</v>
      </c>
      <c r="G24">
        <v>3075</v>
      </c>
      <c r="H24">
        <v>5450</v>
      </c>
      <c r="K24">
        <v>8850</v>
      </c>
      <c r="L24">
        <v>2925</v>
      </c>
      <c r="M24">
        <v>1528</v>
      </c>
      <c r="P24">
        <v>12100</v>
      </c>
      <c r="Q24">
        <v>720</v>
      </c>
      <c r="R24">
        <v>5250</v>
      </c>
    </row>
    <row r="25" spans="1:18" x14ac:dyDescent="0.25">
      <c r="A25">
        <v>12400</v>
      </c>
      <c r="B25">
        <v>3975</v>
      </c>
      <c r="C25">
        <v>2825</v>
      </c>
      <c r="F25">
        <v>26800</v>
      </c>
      <c r="G25">
        <v>2825</v>
      </c>
      <c r="H25">
        <v>4433</v>
      </c>
      <c r="K25">
        <v>10300</v>
      </c>
      <c r="L25">
        <v>2675</v>
      </c>
      <c r="M25">
        <v>1375</v>
      </c>
      <c r="P25">
        <v>13600</v>
      </c>
      <c r="Q25">
        <v>784</v>
      </c>
      <c r="R25">
        <v>7800</v>
      </c>
    </row>
    <row r="26" spans="1:18" x14ac:dyDescent="0.25">
      <c r="A26">
        <v>11800</v>
      </c>
      <c r="B26">
        <v>3850</v>
      </c>
      <c r="C26">
        <v>1750</v>
      </c>
      <c r="F26">
        <v>26900</v>
      </c>
      <c r="G26">
        <v>4025</v>
      </c>
      <c r="H26">
        <v>5850</v>
      </c>
      <c r="K26">
        <v>11100</v>
      </c>
      <c r="L26">
        <v>3350</v>
      </c>
      <c r="M26">
        <v>2200</v>
      </c>
      <c r="P26">
        <v>11200</v>
      </c>
      <c r="Q26">
        <v>693</v>
      </c>
      <c r="R26">
        <v>6600</v>
      </c>
    </row>
    <row r="27" spans="1:18" x14ac:dyDescent="0.25">
      <c r="A27">
        <v>7350</v>
      </c>
      <c r="B27">
        <v>3450</v>
      </c>
      <c r="C27">
        <v>1133</v>
      </c>
      <c r="F27">
        <v>25300</v>
      </c>
      <c r="G27">
        <v>3425</v>
      </c>
      <c r="H27">
        <v>4800</v>
      </c>
      <c r="K27">
        <v>7900</v>
      </c>
      <c r="L27">
        <v>2200</v>
      </c>
      <c r="M27">
        <v>1188</v>
      </c>
      <c r="P27">
        <v>10800</v>
      </c>
      <c r="Q27">
        <v>588</v>
      </c>
      <c r="R27">
        <v>6850</v>
      </c>
    </row>
    <row r="28" spans="1:18" x14ac:dyDescent="0.25">
      <c r="A28">
        <v>8300</v>
      </c>
      <c r="B28">
        <v>3550</v>
      </c>
      <c r="C28">
        <v>1090</v>
      </c>
      <c r="F28">
        <v>28400</v>
      </c>
      <c r="G28">
        <v>2380</v>
      </c>
      <c r="H28">
        <v>5150</v>
      </c>
      <c r="K28">
        <v>8950</v>
      </c>
      <c r="L28">
        <v>3175</v>
      </c>
      <c r="M28">
        <v>1166</v>
      </c>
      <c r="P28">
        <v>8650</v>
      </c>
      <c r="Q28">
        <v>643</v>
      </c>
      <c r="R28">
        <v>7050</v>
      </c>
    </row>
    <row r="29" spans="1:18" x14ac:dyDescent="0.25">
      <c r="A29">
        <v>8900</v>
      </c>
      <c r="B29">
        <v>2240</v>
      </c>
      <c r="C29">
        <v>1070</v>
      </c>
      <c r="F29">
        <v>25800</v>
      </c>
      <c r="G29">
        <v>2800</v>
      </c>
      <c r="H29">
        <v>5150</v>
      </c>
      <c r="K29">
        <v>10200</v>
      </c>
      <c r="L29">
        <v>4225</v>
      </c>
      <c r="M29">
        <v>1387</v>
      </c>
      <c r="P29">
        <v>10600</v>
      </c>
      <c r="Q29">
        <v>617</v>
      </c>
      <c r="R29">
        <v>6400</v>
      </c>
    </row>
    <row r="30" spans="1:18" x14ac:dyDescent="0.25">
      <c r="A30">
        <v>8350</v>
      </c>
      <c r="B30">
        <v>3400</v>
      </c>
      <c r="C30">
        <v>1080</v>
      </c>
      <c r="F30">
        <v>26900</v>
      </c>
      <c r="G30">
        <v>3300</v>
      </c>
      <c r="H30">
        <v>5350</v>
      </c>
      <c r="K30">
        <v>10450</v>
      </c>
      <c r="L30">
        <v>2900</v>
      </c>
      <c r="M30">
        <v>1133</v>
      </c>
      <c r="P30">
        <v>9400</v>
      </c>
      <c r="Q30">
        <v>650</v>
      </c>
      <c r="R30">
        <v>6200</v>
      </c>
    </row>
    <row r="31" spans="1:18" x14ac:dyDescent="0.25">
      <c r="A31">
        <v>8200</v>
      </c>
      <c r="B31">
        <v>2750</v>
      </c>
      <c r="C31">
        <v>1100</v>
      </c>
      <c r="F31">
        <v>20700</v>
      </c>
      <c r="G31">
        <v>2675</v>
      </c>
      <c r="H31">
        <v>5850</v>
      </c>
      <c r="K31">
        <v>7700</v>
      </c>
      <c r="L31">
        <v>2950</v>
      </c>
      <c r="M31">
        <v>1155</v>
      </c>
      <c r="P31">
        <v>10300</v>
      </c>
      <c r="Q31">
        <v>588</v>
      </c>
      <c r="R31">
        <v>7900</v>
      </c>
    </row>
    <row r="32" spans="1:18" x14ac:dyDescent="0.25">
      <c r="A32">
        <v>7700</v>
      </c>
      <c r="B32">
        <v>3380</v>
      </c>
      <c r="C32">
        <v>1060</v>
      </c>
      <c r="F32">
        <v>24600</v>
      </c>
      <c r="G32">
        <v>3100</v>
      </c>
      <c r="H32">
        <v>4266</v>
      </c>
      <c r="K32">
        <v>13500</v>
      </c>
      <c r="L32">
        <v>3450</v>
      </c>
      <c r="M32">
        <v>1312</v>
      </c>
      <c r="P32">
        <v>8600</v>
      </c>
      <c r="Q32">
        <v>637</v>
      </c>
      <c r="R32">
        <v>6800</v>
      </c>
    </row>
    <row r="33" spans="1:18" x14ac:dyDescent="0.25">
      <c r="A33">
        <v>7600</v>
      </c>
      <c r="B33">
        <v>2625</v>
      </c>
      <c r="C33">
        <v>2625</v>
      </c>
      <c r="F33">
        <v>22500</v>
      </c>
      <c r="G33">
        <v>2675</v>
      </c>
      <c r="H33">
        <v>4833</v>
      </c>
      <c r="K33">
        <v>11100</v>
      </c>
      <c r="L33">
        <v>3275</v>
      </c>
      <c r="M33">
        <v>1090</v>
      </c>
      <c r="P33">
        <v>8700</v>
      </c>
      <c r="Q33">
        <v>542</v>
      </c>
      <c r="R33">
        <v>7150</v>
      </c>
    </row>
    <row r="34" spans="1:18" x14ac:dyDescent="0.25">
      <c r="A34">
        <v>9350</v>
      </c>
      <c r="B34">
        <v>2700</v>
      </c>
      <c r="C34">
        <v>2550</v>
      </c>
      <c r="F34">
        <v>23400</v>
      </c>
      <c r="G34">
        <v>3525</v>
      </c>
      <c r="H34">
        <v>4800</v>
      </c>
      <c r="K34">
        <v>15300</v>
      </c>
      <c r="L34">
        <v>3625</v>
      </c>
      <c r="M34">
        <v>1457</v>
      </c>
      <c r="P34">
        <v>8150</v>
      </c>
      <c r="Q34">
        <v>617</v>
      </c>
      <c r="R34">
        <v>6000</v>
      </c>
    </row>
    <row r="35" spans="1:18" x14ac:dyDescent="0.25">
      <c r="A35">
        <v>10300</v>
      </c>
      <c r="B35">
        <v>3000</v>
      </c>
      <c r="C35">
        <v>1166</v>
      </c>
      <c r="F35">
        <v>24700</v>
      </c>
      <c r="G35">
        <v>3080</v>
      </c>
      <c r="H35">
        <v>4700</v>
      </c>
      <c r="K35">
        <v>7900</v>
      </c>
      <c r="L35">
        <v>3950</v>
      </c>
      <c r="M35">
        <v>1133</v>
      </c>
      <c r="P35">
        <v>8100</v>
      </c>
      <c r="Q35">
        <v>656</v>
      </c>
      <c r="R35">
        <v>6550</v>
      </c>
    </row>
    <row r="36" spans="1:18" x14ac:dyDescent="0.25">
      <c r="A36">
        <v>8650</v>
      </c>
      <c r="B36">
        <v>3150</v>
      </c>
      <c r="C36">
        <v>2625</v>
      </c>
      <c r="F36">
        <v>22600</v>
      </c>
      <c r="G36">
        <v>3000</v>
      </c>
      <c r="H36">
        <v>4700</v>
      </c>
      <c r="K36">
        <v>8800</v>
      </c>
      <c r="L36">
        <v>2975</v>
      </c>
      <c r="M36">
        <v>1133</v>
      </c>
      <c r="P36">
        <v>8300</v>
      </c>
      <c r="Q36">
        <v>611</v>
      </c>
      <c r="R36">
        <v>5850</v>
      </c>
    </row>
    <row r="37" spans="1:18" x14ac:dyDescent="0.25">
      <c r="A37">
        <v>9350</v>
      </c>
      <c r="B37">
        <v>3160</v>
      </c>
      <c r="C37">
        <v>1090</v>
      </c>
      <c r="F37">
        <v>22800</v>
      </c>
      <c r="G37">
        <v>2520</v>
      </c>
      <c r="H37">
        <v>5100</v>
      </c>
      <c r="K37">
        <v>10400</v>
      </c>
      <c r="L37">
        <v>2760</v>
      </c>
      <c r="M37">
        <v>1133</v>
      </c>
      <c r="P37">
        <v>12700</v>
      </c>
      <c r="Q37">
        <v>936</v>
      </c>
      <c r="R37">
        <v>8500</v>
      </c>
    </row>
    <row r="38" spans="1:18" x14ac:dyDescent="0.25">
      <c r="A38">
        <v>10300</v>
      </c>
      <c r="B38">
        <v>2640</v>
      </c>
      <c r="C38">
        <v>1070</v>
      </c>
      <c r="F38">
        <v>21800</v>
      </c>
      <c r="G38">
        <v>3400</v>
      </c>
      <c r="H38">
        <v>4666</v>
      </c>
      <c r="K38">
        <v>8000</v>
      </c>
      <c r="L38">
        <v>2980</v>
      </c>
      <c r="M38">
        <v>1133</v>
      </c>
      <c r="P38">
        <v>16500</v>
      </c>
      <c r="Q38">
        <v>981</v>
      </c>
      <c r="R38">
        <v>7400</v>
      </c>
    </row>
    <row r="39" spans="1:18" x14ac:dyDescent="0.25">
      <c r="A39">
        <v>8100</v>
      </c>
      <c r="B39">
        <v>1783</v>
      </c>
      <c r="C39">
        <v>1090</v>
      </c>
      <c r="F39">
        <v>35600</v>
      </c>
      <c r="G39">
        <v>4300</v>
      </c>
      <c r="H39">
        <v>7400</v>
      </c>
      <c r="K39">
        <v>10200</v>
      </c>
      <c r="L39">
        <v>3250</v>
      </c>
      <c r="M39">
        <v>2575</v>
      </c>
      <c r="P39">
        <v>12500</v>
      </c>
      <c r="Q39">
        <v>1000</v>
      </c>
      <c r="R39">
        <v>7500</v>
      </c>
    </row>
    <row r="40" spans="1:18" x14ac:dyDescent="0.25">
      <c r="A40">
        <v>8450</v>
      </c>
      <c r="B40">
        <v>3000</v>
      </c>
      <c r="C40">
        <v>1133</v>
      </c>
      <c r="F40">
        <v>33800</v>
      </c>
      <c r="G40">
        <v>3425</v>
      </c>
      <c r="H40">
        <v>6100</v>
      </c>
      <c r="K40">
        <v>8200</v>
      </c>
      <c r="L40">
        <v>2466</v>
      </c>
      <c r="M40">
        <v>1211</v>
      </c>
      <c r="P40">
        <v>13500</v>
      </c>
      <c r="Q40">
        <v>963</v>
      </c>
      <c r="R40">
        <v>6750</v>
      </c>
    </row>
    <row r="41" spans="1:18" x14ac:dyDescent="0.25">
      <c r="A41">
        <v>8950</v>
      </c>
      <c r="B41">
        <v>2775</v>
      </c>
      <c r="C41">
        <v>1571</v>
      </c>
      <c r="F41">
        <v>23200</v>
      </c>
      <c r="G41">
        <v>2140</v>
      </c>
      <c r="H41">
        <v>5150</v>
      </c>
      <c r="K41">
        <v>10200</v>
      </c>
      <c r="L41">
        <v>4350</v>
      </c>
      <c r="M41">
        <v>1080</v>
      </c>
      <c r="P41">
        <v>9350</v>
      </c>
      <c r="Q41">
        <v>757</v>
      </c>
      <c r="R41">
        <v>6850</v>
      </c>
    </row>
    <row r="42" spans="1:18" x14ac:dyDescent="0.25">
      <c r="A42">
        <v>14400</v>
      </c>
      <c r="B42">
        <v>2600</v>
      </c>
      <c r="C42">
        <v>1090</v>
      </c>
      <c r="F42">
        <v>23300</v>
      </c>
      <c r="G42">
        <v>3275</v>
      </c>
      <c r="H42">
        <v>5150</v>
      </c>
      <c r="K42">
        <v>8850</v>
      </c>
      <c r="L42">
        <v>3420</v>
      </c>
      <c r="M42">
        <v>1060</v>
      </c>
      <c r="P42">
        <v>11100</v>
      </c>
      <c r="Q42">
        <v>792</v>
      </c>
      <c r="R42">
        <v>6950</v>
      </c>
    </row>
    <row r="43" spans="1:18" x14ac:dyDescent="0.25">
      <c r="A43">
        <v>8850</v>
      </c>
      <c r="B43">
        <v>3400</v>
      </c>
      <c r="C43">
        <v>1040</v>
      </c>
      <c r="F43">
        <v>23900</v>
      </c>
      <c r="G43">
        <v>2825</v>
      </c>
      <c r="H43">
        <v>4800</v>
      </c>
      <c r="K43">
        <v>13500</v>
      </c>
      <c r="L43">
        <v>3060</v>
      </c>
      <c r="M43">
        <v>1090</v>
      </c>
      <c r="P43">
        <v>8600</v>
      </c>
      <c r="Q43">
        <v>600</v>
      </c>
      <c r="R43">
        <v>6350</v>
      </c>
    </row>
    <row r="44" spans="1:18" x14ac:dyDescent="0.25">
      <c r="A44">
        <v>11600</v>
      </c>
      <c r="B44">
        <v>2200</v>
      </c>
      <c r="C44">
        <v>1030</v>
      </c>
      <c r="F44">
        <v>26700</v>
      </c>
      <c r="G44">
        <v>2580</v>
      </c>
      <c r="H44">
        <v>5250</v>
      </c>
      <c r="K44">
        <v>15200</v>
      </c>
      <c r="L44">
        <v>3850</v>
      </c>
      <c r="M44">
        <v>2300</v>
      </c>
      <c r="P44">
        <v>12600</v>
      </c>
      <c r="Q44">
        <v>908</v>
      </c>
      <c r="R44">
        <v>6850</v>
      </c>
    </row>
    <row r="45" spans="1:18" x14ac:dyDescent="0.25">
      <c r="A45">
        <v>13100</v>
      </c>
      <c r="B45">
        <v>3250</v>
      </c>
      <c r="C45">
        <v>1040</v>
      </c>
      <c r="F45">
        <v>22100</v>
      </c>
      <c r="G45">
        <v>2550</v>
      </c>
      <c r="H45">
        <v>5000</v>
      </c>
      <c r="K45">
        <v>8150</v>
      </c>
      <c r="L45">
        <v>2580</v>
      </c>
      <c r="M45">
        <v>1337</v>
      </c>
      <c r="P45">
        <v>13500</v>
      </c>
      <c r="Q45">
        <v>588</v>
      </c>
      <c r="R45">
        <v>7100</v>
      </c>
    </row>
    <row r="46" spans="1:18" x14ac:dyDescent="0.25">
      <c r="A46">
        <v>21500</v>
      </c>
      <c r="B46">
        <v>3060</v>
      </c>
      <c r="C46">
        <v>1571</v>
      </c>
      <c r="F46">
        <v>20900</v>
      </c>
      <c r="G46">
        <v>2460</v>
      </c>
      <c r="H46">
        <v>4533</v>
      </c>
      <c r="K46">
        <v>11100</v>
      </c>
      <c r="L46">
        <v>2975</v>
      </c>
      <c r="M46">
        <v>1133</v>
      </c>
      <c r="P46">
        <v>10000</v>
      </c>
      <c r="Q46">
        <v>605</v>
      </c>
      <c r="R46">
        <v>6200</v>
      </c>
    </row>
    <row r="47" spans="1:18" x14ac:dyDescent="0.25">
      <c r="A47">
        <v>11800</v>
      </c>
      <c r="B47">
        <v>2575</v>
      </c>
      <c r="C47">
        <v>2360</v>
      </c>
      <c r="F47">
        <v>24000</v>
      </c>
      <c r="G47">
        <v>2640</v>
      </c>
      <c r="H47">
        <v>5066</v>
      </c>
      <c r="K47">
        <v>11400</v>
      </c>
      <c r="L47">
        <v>2600</v>
      </c>
      <c r="M47">
        <v>1166</v>
      </c>
      <c r="P47">
        <v>10500</v>
      </c>
      <c r="Q47">
        <v>623</v>
      </c>
      <c r="R47">
        <v>6500</v>
      </c>
    </row>
    <row r="48" spans="1:18" x14ac:dyDescent="0.25">
      <c r="A48">
        <v>10900</v>
      </c>
      <c r="B48">
        <v>2875</v>
      </c>
      <c r="C48">
        <v>1166</v>
      </c>
      <c r="F48">
        <v>22100</v>
      </c>
      <c r="G48">
        <v>3220</v>
      </c>
      <c r="H48">
        <v>5600</v>
      </c>
      <c r="K48">
        <v>13500</v>
      </c>
      <c r="L48">
        <v>3420</v>
      </c>
      <c r="M48">
        <v>1080</v>
      </c>
      <c r="P48">
        <v>8700</v>
      </c>
      <c r="Q48">
        <v>566</v>
      </c>
      <c r="R48">
        <v>5500</v>
      </c>
    </row>
    <row r="49" spans="1:18" x14ac:dyDescent="0.25">
      <c r="A49">
        <v>8900</v>
      </c>
      <c r="B49">
        <v>3200</v>
      </c>
      <c r="C49">
        <v>1050</v>
      </c>
      <c r="F49">
        <v>22700</v>
      </c>
      <c r="G49">
        <v>2600</v>
      </c>
      <c r="H49">
        <v>5150</v>
      </c>
      <c r="K49">
        <v>11800</v>
      </c>
      <c r="L49">
        <v>2533</v>
      </c>
      <c r="M49">
        <v>1080</v>
      </c>
      <c r="P49">
        <v>8900</v>
      </c>
      <c r="Q49">
        <v>600</v>
      </c>
      <c r="R49">
        <v>5450</v>
      </c>
    </row>
    <row r="50" spans="1:18" x14ac:dyDescent="0.25">
      <c r="A50">
        <v>8350</v>
      </c>
      <c r="B50">
        <v>2340</v>
      </c>
      <c r="C50">
        <v>1070</v>
      </c>
      <c r="F50">
        <v>24600</v>
      </c>
      <c r="G50">
        <v>3250</v>
      </c>
      <c r="H50">
        <v>5600</v>
      </c>
      <c r="K50">
        <v>7950</v>
      </c>
      <c r="L50">
        <v>2560</v>
      </c>
      <c r="M50">
        <v>1133</v>
      </c>
      <c r="P50">
        <v>10200</v>
      </c>
      <c r="Q50">
        <v>823</v>
      </c>
      <c r="R50">
        <v>7300</v>
      </c>
    </row>
    <row r="51" spans="1:18" x14ac:dyDescent="0.25">
      <c r="A51">
        <v>13000</v>
      </c>
      <c r="B51">
        <v>2520</v>
      </c>
      <c r="C51">
        <v>2180</v>
      </c>
      <c r="F51">
        <v>22300</v>
      </c>
      <c r="G51">
        <v>3550</v>
      </c>
      <c r="H51">
        <v>5500</v>
      </c>
      <c r="K51">
        <v>15500</v>
      </c>
      <c r="L51">
        <v>3175</v>
      </c>
      <c r="M51">
        <v>1166</v>
      </c>
      <c r="P51">
        <v>9000</v>
      </c>
      <c r="Q51">
        <v>577</v>
      </c>
      <c r="R51">
        <v>6100</v>
      </c>
    </row>
    <row r="52" spans="1:18" x14ac:dyDescent="0.25">
      <c r="A52">
        <v>10600</v>
      </c>
      <c r="B52">
        <v>2950</v>
      </c>
      <c r="C52">
        <v>1512</v>
      </c>
      <c r="F52">
        <v>22700</v>
      </c>
      <c r="G52">
        <v>2940</v>
      </c>
      <c r="H52">
        <v>5100</v>
      </c>
      <c r="K52">
        <v>8150</v>
      </c>
      <c r="L52">
        <v>2400</v>
      </c>
      <c r="M52">
        <v>1144</v>
      </c>
      <c r="P52">
        <v>9500</v>
      </c>
      <c r="Q52">
        <v>617</v>
      </c>
      <c r="R52">
        <v>6050</v>
      </c>
    </row>
    <row r="53" spans="1:18" x14ac:dyDescent="0.25">
      <c r="A53">
        <v>10600</v>
      </c>
      <c r="B53">
        <v>3150</v>
      </c>
      <c r="C53">
        <v>1312</v>
      </c>
      <c r="F53">
        <v>23200</v>
      </c>
      <c r="G53">
        <v>2800</v>
      </c>
      <c r="H53">
        <v>5166</v>
      </c>
      <c r="K53">
        <v>8150</v>
      </c>
      <c r="L53">
        <v>2640</v>
      </c>
      <c r="M53">
        <v>1070</v>
      </c>
      <c r="P53">
        <v>8350</v>
      </c>
      <c r="Q53">
        <v>650</v>
      </c>
      <c r="R53">
        <v>6550</v>
      </c>
    </row>
    <row r="54" spans="1:18" x14ac:dyDescent="0.25">
      <c r="A54">
        <v>7950</v>
      </c>
      <c r="B54">
        <v>3700</v>
      </c>
      <c r="C54">
        <v>1020</v>
      </c>
      <c r="F54">
        <v>20900</v>
      </c>
      <c r="G54">
        <v>3350</v>
      </c>
      <c r="H54">
        <v>5500</v>
      </c>
      <c r="K54">
        <v>17600</v>
      </c>
      <c r="L54">
        <v>3100</v>
      </c>
      <c r="M54">
        <v>1144</v>
      </c>
      <c r="P54">
        <v>8200</v>
      </c>
      <c r="Q54">
        <v>588</v>
      </c>
      <c r="R54">
        <v>6100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EE28-41A3-49D6-BB64-58283D5C80B7}">
  <sheetPr codeName="Foglio13"/>
  <dimension ref="A1:S54"/>
  <sheetViews>
    <sheetView workbookViewId="0">
      <selection activeCell="C2" sqref="C2"/>
    </sheetView>
  </sheetViews>
  <sheetFormatPr defaultRowHeight="15" x14ac:dyDescent="0.25"/>
  <cols>
    <col min="1" max="1" width="8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8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11200</v>
      </c>
      <c r="B2" s="4">
        <f>MEDIAN(B5:B54)</f>
        <v>3470</v>
      </c>
      <c r="C2" s="5">
        <f>MEDIAN(C5:C54)</f>
        <v>3379</v>
      </c>
      <c r="D2" s="1" t="s">
        <v>6</v>
      </c>
      <c r="F2" s="3">
        <f>MEDIAN(F5:F54)</f>
        <v>28500</v>
      </c>
      <c r="G2" s="4">
        <f>MEDIAN(G5:G54)</f>
        <v>3583</v>
      </c>
      <c r="H2" s="5">
        <f>MEDIAN(H5:H54)</f>
        <v>5100</v>
      </c>
      <c r="I2" s="1" t="s">
        <v>6</v>
      </c>
      <c r="K2" s="3">
        <f>MEDIAN(K5:K54)</f>
        <v>11550</v>
      </c>
      <c r="L2" s="4">
        <f>MEDIAN(L5:L54)</f>
        <v>3453</v>
      </c>
      <c r="M2" s="5">
        <f>MEDIAN(M5:M54)</f>
        <v>2937.5</v>
      </c>
      <c r="N2" s="1" t="s">
        <v>6</v>
      </c>
      <c r="P2" s="3">
        <f>MEDIAN(P5:P54)</f>
        <v>11350</v>
      </c>
      <c r="Q2" s="4">
        <f>MEDIAN(Q5:Q54)</f>
        <v>784</v>
      </c>
      <c r="R2" s="5">
        <f>MEDIAN(R5:R54)</f>
        <v>7175</v>
      </c>
      <c r="S2" s="1" t="s">
        <v>6</v>
      </c>
    </row>
    <row r="3" spans="1:19" ht="15.75" thickBot="1" x14ac:dyDescent="0.3">
      <c r="A3" s="6">
        <f>VAR(A5:A54)</f>
        <v>4400662.2448979588</v>
      </c>
      <c r="B3" s="7">
        <f>VAR(B5:B54)</f>
        <v>476304.86734693876</v>
      </c>
      <c r="C3" s="8">
        <f>VAR(C5:C54)</f>
        <v>1051714.6077551015</v>
      </c>
      <c r="D3" s="9" t="s">
        <v>7</v>
      </c>
      <c r="F3" s="6">
        <f>VAR(F5:F54)</f>
        <v>19937159.183673471</v>
      </c>
      <c r="G3" s="7">
        <f>VAR(G5:G54)</f>
        <v>342878.41836734692</v>
      </c>
      <c r="H3" s="8">
        <f>VAR(H5:H54)</f>
        <v>281028.90775510244</v>
      </c>
      <c r="I3" s="9" t="s">
        <v>7</v>
      </c>
      <c r="K3" s="6">
        <f>VAR(K5:K54)</f>
        <v>10286964.285714285</v>
      </c>
      <c r="L3" s="7">
        <f>VAR(L5:L54)</f>
        <v>345818.6632653061</v>
      </c>
      <c r="M3" s="8">
        <f>VAR(M5:M54)</f>
        <v>618834.21877551079</v>
      </c>
      <c r="N3" s="9" t="s">
        <v>7</v>
      </c>
      <c r="P3" s="6">
        <f>VAR(P5:P54)</f>
        <v>12350485.714285715</v>
      </c>
      <c r="Q3" s="7">
        <f>VAR(Q5:Q54)</f>
        <v>10572.539183673505</v>
      </c>
      <c r="R3" s="8">
        <f>VAR(R5:R54)</f>
        <v>1610306.1224489796</v>
      </c>
      <c r="S3" s="9" t="s">
        <v>7</v>
      </c>
    </row>
    <row r="4" spans="1:19" ht="15.75" thickBot="1" x14ac:dyDescent="0.3">
      <c r="A4" s="10">
        <f>STDEV(A5:A54)</f>
        <v>2097.7755468347796</v>
      </c>
      <c r="B4" s="11">
        <f>STDEV(B5:B54)</f>
        <v>690.1484386325443</v>
      </c>
      <c r="C4" s="12">
        <f>STDEV(C5:C54)</f>
        <v>1025.5313782401304</v>
      </c>
      <c r="D4" s="1" t="s">
        <v>8</v>
      </c>
      <c r="F4" s="10">
        <f>STDEV(F5:F54)</f>
        <v>4465.104610608073</v>
      </c>
      <c r="G4" s="11">
        <f>STDEV(G5:G54)</f>
        <v>585.55821091275538</v>
      </c>
      <c r="H4" s="12">
        <f>STDEV(H5:H54)</f>
        <v>530.12159714079041</v>
      </c>
      <c r="I4" s="1" t="s">
        <v>8</v>
      </c>
      <c r="K4" s="10">
        <f>STDEV(K5:K54)</f>
        <v>3207.3297750175748</v>
      </c>
      <c r="L4" s="11">
        <f>STDEV(L5:L54)</f>
        <v>588.06348574393405</v>
      </c>
      <c r="M4" s="12">
        <f>STDEV(M5:M54)</f>
        <v>786.66016727397016</v>
      </c>
      <c r="N4" s="1" t="s">
        <v>8</v>
      </c>
      <c r="P4" s="10">
        <f>STDEV(P5:P54)</f>
        <v>3514.3257837436918</v>
      </c>
      <c r="Q4" s="11">
        <f>STDEV(Q5:Q54)</f>
        <v>102.82285341145472</v>
      </c>
      <c r="R4" s="12">
        <f>STDEV(R5:R54)</f>
        <v>1268.9783774552582</v>
      </c>
      <c r="S4" s="1" t="s">
        <v>8</v>
      </c>
    </row>
    <row r="5" spans="1:19" x14ac:dyDescent="0.25">
      <c r="A5">
        <v>11200</v>
      </c>
      <c r="B5">
        <v>4575</v>
      </c>
      <c r="C5">
        <v>3075</v>
      </c>
      <c r="F5">
        <v>29700</v>
      </c>
      <c r="G5">
        <v>3850</v>
      </c>
      <c r="H5">
        <v>5100</v>
      </c>
      <c r="K5">
        <v>11500</v>
      </c>
      <c r="L5">
        <v>3150</v>
      </c>
      <c r="M5">
        <v>4166</v>
      </c>
      <c r="P5">
        <v>15000</v>
      </c>
      <c r="Q5">
        <v>815</v>
      </c>
      <c r="R5">
        <v>7750</v>
      </c>
    </row>
    <row r="6" spans="1:19" x14ac:dyDescent="0.25">
      <c r="A6">
        <v>10500</v>
      </c>
      <c r="B6">
        <v>2900</v>
      </c>
      <c r="C6">
        <v>3800</v>
      </c>
      <c r="F6">
        <v>35800</v>
      </c>
      <c r="G6">
        <v>4766</v>
      </c>
      <c r="H6">
        <v>5150</v>
      </c>
      <c r="K6">
        <v>14500</v>
      </c>
      <c r="L6">
        <v>3425</v>
      </c>
      <c r="M6">
        <v>4500</v>
      </c>
      <c r="P6">
        <v>11300</v>
      </c>
      <c r="Q6">
        <v>728</v>
      </c>
      <c r="R6">
        <v>6800</v>
      </c>
    </row>
    <row r="7" spans="1:19" x14ac:dyDescent="0.25">
      <c r="A7">
        <v>10800</v>
      </c>
      <c r="B7">
        <v>3975</v>
      </c>
      <c r="C7">
        <v>3075</v>
      </c>
      <c r="F7">
        <v>27900</v>
      </c>
      <c r="G7">
        <v>2675</v>
      </c>
      <c r="H7">
        <v>5250</v>
      </c>
      <c r="K7">
        <v>11600</v>
      </c>
      <c r="L7">
        <v>4225</v>
      </c>
      <c r="M7">
        <v>3633</v>
      </c>
      <c r="P7">
        <v>14100</v>
      </c>
      <c r="Q7">
        <v>936</v>
      </c>
      <c r="R7">
        <v>7650</v>
      </c>
    </row>
    <row r="8" spans="1:19" x14ac:dyDescent="0.25">
      <c r="A8">
        <v>10800</v>
      </c>
      <c r="B8">
        <v>3225</v>
      </c>
      <c r="C8">
        <v>3933</v>
      </c>
      <c r="F8">
        <v>27400</v>
      </c>
      <c r="G8">
        <v>3766</v>
      </c>
      <c r="H8">
        <v>5500</v>
      </c>
      <c r="K8">
        <v>10900</v>
      </c>
      <c r="L8">
        <v>2640</v>
      </c>
      <c r="M8">
        <v>3933</v>
      </c>
      <c r="P8">
        <v>14000</v>
      </c>
      <c r="Q8">
        <v>875</v>
      </c>
      <c r="R8">
        <v>8800</v>
      </c>
    </row>
    <row r="9" spans="1:19" x14ac:dyDescent="0.25">
      <c r="A9">
        <v>9150</v>
      </c>
      <c r="B9">
        <v>4450</v>
      </c>
      <c r="C9">
        <v>4133</v>
      </c>
      <c r="F9">
        <v>29100</v>
      </c>
      <c r="G9">
        <v>2675</v>
      </c>
      <c r="H9">
        <v>5066</v>
      </c>
      <c r="K9">
        <v>10600</v>
      </c>
      <c r="L9">
        <v>3300</v>
      </c>
      <c r="M9">
        <v>3666</v>
      </c>
      <c r="P9">
        <v>11600</v>
      </c>
      <c r="Q9">
        <v>662</v>
      </c>
      <c r="R9">
        <v>7750</v>
      </c>
    </row>
    <row r="10" spans="1:19" x14ac:dyDescent="0.25">
      <c r="A10">
        <v>10900</v>
      </c>
      <c r="B10">
        <v>3675</v>
      </c>
      <c r="C10">
        <v>2725</v>
      </c>
      <c r="F10">
        <v>27200</v>
      </c>
      <c r="G10">
        <v>2975</v>
      </c>
      <c r="H10">
        <v>5200</v>
      </c>
      <c r="K10">
        <v>11500</v>
      </c>
      <c r="L10">
        <v>4350</v>
      </c>
      <c r="M10">
        <v>2750</v>
      </c>
      <c r="P10">
        <v>12200</v>
      </c>
      <c r="Q10">
        <v>784</v>
      </c>
      <c r="R10">
        <v>8250</v>
      </c>
    </row>
    <row r="11" spans="1:19" x14ac:dyDescent="0.25">
      <c r="A11">
        <v>16400</v>
      </c>
      <c r="B11">
        <v>2575</v>
      </c>
      <c r="C11">
        <v>2550</v>
      </c>
      <c r="F11">
        <v>28500</v>
      </c>
      <c r="G11">
        <v>3466</v>
      </c>
      <c r="H11">
        <v>5100</v>
      </c>
      <c r="K11">
        <v>9250</v>
      </c>
      <c r="L11">
        <v>3250</v>
      </c>
      <c r="M11">
        <v>2340</v>
      </c>
      <c r="P11">
        <v>28200</v>
      </c>
      <c r="Q11">
        <v>807</v>
      </c>
      <c r="R11">
        <v>6800</v>
      </c>
    </row>
    <row r="12" spans="1:19" x14ac:dyDescent="0.25">
      <c r="A12">
        <v>11600</v>
      </c>
      <c r="B12">
        <v>3766</v>
      </c>
      <c r="C12">
        <v>2440</v>
      </c>
      <c r="F12">
        <v>28100</v>
      </c>
      <c r="G12">
        <v>4200</v>
      </c>
      <c r="H12">
        <v>5250</v>
      </c>
      <c r="K12">
        <v>13100</v>
      </c>
      <c r="L12">
        <v>3275</v>
      </c>
      <c r="M12">
        <v>4066</v>
      </c>
      <c r="P12">
        <v>11300</v>
      </c>
      <c r="Q12">
        <v>757</v>
      </c>
      <c r="R12">
        <v>7250</v>
      </c>
    </row>
    <row r="13" spans="1:19" x14ac:dyDescent="0.25">
      <c r="A13">
        <v>11100</v>
      </c>
      <c r="B13">
        <v>2550</v>
      </c>
      <c r="C13">
        <v>4200</v>
      </c>
      <c r="F13">
        <v>28900</v>
      </c>
      <c r="G13">
        <v>3733</v>
      </c>
      <c r="H13">
        <v>5150</v>
      </c>
      <c r="K13">
        <v>11400</v>
      </c>
      <c r="L13">
        <v>2850</v>
      </c>
      <c r="M13">
        <v>2850</v>
      </c>
      <c r="P13">
        <v>11800</v>
      </c>
      <c r="Q13">
        <v>750</v>
      </c>
      <c r="R13">
        <v>7050</v>
      </c>
    </row>
    <row r="14" spans="1:19" x14ac:dyDescent="0.25">
      <c r="A14">
        <v>15100</v>
      </c>
      <c r="B14">
        <v>4425</v>
      </c>
      <c r="C14">
        <v>4866</v>
      </c>
      <c r="F14">
        <v>27500</v>
      </c>
      <c r="G14">
        <v>3600</v>
      </c>
      <c r="H14">
        <v>5300</v>
      </c>
      <c r="K14">
        <v>14700</v>
      </c>
      <c r="L14">
        <v>3400</v>
      </c>
      <c r="M14">
        <v>3766</v>
      </c>
      <c r="P14">
        <v>11200</v>
      </c>
      <c r="Q14">
        <v>1008</v>
      </c>
      <c r="R14">
        <v>8550</v>
      </c>
    </row>
    <row r="15" spans="1:19" x14ac:dyDescent="0.25">
      <c r="A15">
        <v>15500</v>
      </c>
      <c r="B15">
        <v>5175</v>
      </c>
      <c r="C15">
        <v>4966</v>
      </c>
      <c r="F15">
        <v>28500</v>
      </c>
      <c r="G15">
        <v>3675</v>
      </c>
      <c r="H15">
        <v>5400</v>
      </c>
      <c r="K15">
        <v>11700</v>
      </c>
      <c r="L15">
        <v>3775</v>
      </c>
      <c r="M15">
        <v>3800</v>
      </c>
      <c r="P15">
        <v>11300</v>
      </c>
      <c r="Q15">
        <v>1060</v>
      </c>
      <c r="R15">
        <v>6800</v>
      </c>
    </row>
    <row r="16" spans="1:19" x14ac:dyDescent="0.25">
      <c r="A16">
        <v>18600</v>
      </c>
      <c r="B16">
        <v>4300</v>
      </c>
      <c r="C16">
        <v>3866</v>
      </c>
      <c r="F16">
        <v>36100</v>
      </c>
      <c r="G16">
        <v>2725</v>
      </c>
      <c r="H16">
        <v>4766</v>
      </c>
      <c r="K16">
        <v>11000</v>
      </c>
      <c r="L16">
        <v>3475</v>
      </c>
      <c r="M16">
        <v>2700</v>
      </c>
      <c r="P16">
        <v>11700</v>
      </c>
      <c r="Q16">
        <v>800</v>
      </c>
      <c r="R16">
        <v>7650</v>
      </c>
    </row>
    <row r="17" spans="1:18" x14ac:dyDescent="0.25">
      <c r="A17">
        <v>12000</v>
      </c>
      <c r="B17">
        <v>2900</v>
      </c>
      <c r="C17">
        <v>2700</v>
      </c>
      <c r="F17">
        <v>27900</v>
      </c>
      <c r="G17">
        <v>3433</v>
      </c>
      <c r="H17">
        <v>4966</v>
      </c>
      <c r="K17">
        <v>14700</v>
      </c>
      <c r="L17">
        <v>3933</v>
      </c>
      <c r="M17">
        <v>4100</v>
      </c>
      <c r="P17">
        <v>11700</v>
      </c>
      <c r="Q17">
        <v>792</v>
      </c>
      <c r="R17">
        <v>6800</v>
      </c>
    </row>
    <row r="18" spans="1:18" x14ac:dyDescent="0.25">
      <c r="A18">
        <v>11400</v>
      </c>
      <c r="B18">
        <v>2575</v>
      </c>
      <c r="C18">
        <v>4200</v>
      </c>
      <c r="F18">
        <v>29400</v>
      </c>
      <c r="G18">
        <v>3275</v>
      </c>
      <c r="H18">
        <v>6050</v>
      </c>
      <c r="K18">
        <v>12200</v>
      </c>
      <c r="L18">
        <v>4525</v>
      </c>
      <c r="M18">
        <v>4033</v>
      </c>
      <c r="P18">
        <v>10800</v>
      </c>
      <c r="Q18">
        <v>713</v>
      </c>
      <c r="R18">
        <v>6250</v>
      </c>
    </row>
    <row r="19" spans="1:18" x14ac:dyDescent="0.25">
      <c r="A19">
        <v>10800</v>
      </c>
      <c r="B19">
        <v>4350</v>
      </c>
      <c r="C19">
        <v>2380</v>
      </c>
      <c r="F19">
        <v>41400</v>
      </c>
      <c r="G19">
        <v>3600</v>
      </c>
      <c r="H19">
        <v>5800</v>
      </c>
      <c r="K19">
        <v>10600</v>
      </c>
      <c r="L19">
        <v>2550</v>
      </c>
      <c r="M19">
        <v>2625</v>
      </c>
      <c r="P19">
        <v>15900</v>
      </c>
      <c r="Q19">
        <v>1090</v>
      </c>
      <c r="R19">
        <v>8100</v>
      </c>
    </row>
    <row r="20" spans="1:18" x14ac:dyDescent="0.25">
      <c r="A20">
        <v>12600</v>
      </c>
      <c r="B20">
        <v>3200</v>
      </c>
      <c r="C20">
        <v>3433</v>
      </c>
      <c r="F20">
        <v>37000</v>
      </c>
      <c r="G20">
        <v>3966</v>
      </c>
      <c r="H20">
        <v>6150</v>
      </c>
      <c r="K20">
        <v>30600</v>
      </c>
      <c r="L20">
        <v>4233</v>
      </c>
      <c r="M20">
        <v>3000</v>
      </c>
      <c r="P20">
        <v>11500</v>
      </c>
      <c r="Q20">
        <v>838</v>
      </c>
      <c r="R20">
        <v>6600</v>
      </c>
    </row>
    <row r="21" spans="1:18" x14ac:dyDescent="0.25">
      <c r="A21">
        <v>15200</v>
      </c>
      <c r="B21">
        <v>3000</v>
      </c>
      <c r="C21">
        <v>4300</v>
      </c>
      <c r="F21">
        <v>38500</v>
      </c>
      <c r="G21">
        <v>3500</v>
      </c>
      <c r="H21">
        <v>6750</v>
      </c>
      <c r="K21">
        <v>11600</v>
      </c>
      <c r="L21">
        <v>4350</v>
      </c>
      <c r="M21">
        <v>2340</v>
      </c>
      <c r="P21">
        <v>12600</v>
      </c>
      <c r="Q21">
        <v>720</v>
      </c>
      <c r="R21">
        <v>6750</v>
      </c>
    </row>
    <row r="22" spans="1:18" x14ac:dyDescent="0.25">
      <c r="A22">
        <v>10700</v>
      </c>
      <c r="B22">
        <v>2550</v>
      </c>
      <c r="C22">
        <v>3575</v>
      </c>
      <c r="F22">
        <v>37300</v>
      </c>
      <c r="G22">
        <v>3566</v>
      </c>
      <c r="H22">
        <v>5400</v>
      </c>
      <c r="K22">
        <v>11000</v>
      </c>
      <c r="L22">
        <v>3125</v>
      </c>
      <c r="M22">
        <v>2260</v>
      </c>
      <c r="P22">
        <v>11600</v>
      </c>
      <c r="Q22">
        <v>713</v>
      </c>
      <c r="R22">
        <v>6950</v>
      </c>
    </row>
    <row r="23" spans="1:18" x14ac:dyDescent="0.25">
      <c r="A23">
        <v>10600</v>
      </c>
      <c r="B23">
        <v>3300</v>
      </c>
      <c r="C23">
        <v>2420</v>
      </c>
      <c r="F23">
        <v>36800</v>
      </c>
      <c r="G23">
        <v>5533</v>
      </c>
      <c r="H23">
        <v>4933</v>
      </c>
      <c r="K23">
        <v>11100</v>
      </c>
      <c r="L23">
        <v>3160</v>
      </c>
      <c r="M23">
        <v>3600</v>
      </c>
      <c r="P23">
        <v>11000</v>
      </c>
      <c r="Q23">
        <v>800</v>
      </c>
      <c r="R23">
        <v>7250</v>
      </c>
    </row>
    <row r="24" spans="1:18" x14ac:dyDescent="0.25">
      <c r="A24">
        <v>10400</v>
      </c>
      <c r="B24">
        <v>3325</v>
      </c>
      <c r="C24">
        <v>3325</v>
      </c>
      <c r="F24">
        <v>28700</v>
      </c>
      <c r="G24">
        <v>3375</v>
      </c>
      <c r="H24">
        <v>5250</v>
      </c>
      <c r="K24">
        <v>10100</v>
      </c>
      <c r="L24">
        <v>3125</v>
      </c>
      <c r="M24">
        <v>3400</v>
      </c>
      <c r="P24">
        <v>11200</v>
      </c>
      <c r="Q24">
        <v>742</v>
      </c>
      <c r="R24">
        <v>7100</v>
      </c>
    </row>
    <row r="25" spans="1:18" x14ac:dyDescent="0.25">
      <c r="A25">
        <v>10600</v>
      </c>
      <c r="B25">
        <v>3900</v>
      </c>
      <c r="C25">
        <v>3025</v>
      </c>
      <c r="F25">
        <v>48700</v>
      </c>
      <c r="G25">
        <v>4225</v>
      </c>
      <c r="H25">
        <v>5250</v>
      </c>
      <c r="K25">
        <v>11300</v>
      </c>
      <c r="L25">
        <v>3625</v>
      </c>
      <c r="M25">
        <v>2600</v>
      </c>
      <c r="P25">
        <v>10600</v>
      </c>
      <c r="Q25">
        <v>726</v>
      </c>
      <c r="R25">
        <v>6900</v>
      </c>
    </row>
    <row r="26" spans="1:18" x14ac:dyDescent="0.25">
      <c r="A26">
        <v>10600</v>
      </c>
      <c r="B26">
        <v>3600</v>
      </c>
      <c r="C26">
        <v>2775</v>
      </c>
      <c r="F26">
        <v>34000</v>
      </c>
      <c r="G26">
        <v>4450</v>
      </c>
      <c r="H26">
        <v>5300</v>
      </c>
      <c r="K26">
        <v>14600</v>
      </c>
      <c r="L26">
        <v>3440</v>
      </c>
      <c r="M26">
        <v>2800</v>
      </c>
      <c r="P26">
        <v>12700</v>
      </c>
      <c r="Q26">
        <v>735</v>
      </c>
      <c r="R26">
        <v>7350</v>
      </c>
    </row>
    <row r="27" spans="1:18" x14ac:dyDescent="0.25">
      <c r="A27">
        <v>10900</v>
      </c>
      <c r="B27">
        <v>2820</v>
      </c>
      <c r="C27">
        <v>3866</v>
      </c>
      <c r="F27">
        <v>27300</v>
      </c>
      <c r="G27">
        <v>3466</v>
      </c>
      <c r="H27">
        <v>4133</v>
      </c>
      <c r="K27">
        <v>10500</v>
      </c>
      <c r="L27">
        <v>3025</v>
      </c>
      <c r="M27">
        <v>3600</v>
      </c>
      <c r="P27">
        <v>11000</v>
      </c>
      <c r="Q27">
        <v>807</v>
      </c>
      <c r="R27">
        <v>7000</v>
      </c>
    </row>
    <row r="28" spans="1:18" x14ac:dyDescent="0.25">
      <c r="A28">
        <v>9200</v>
      </c>
      <c r="B28">
        <v>3300</v>
      </c>
      <c r="C28">
        <v>2380</v>
      </c>
      <c r="F28">
        <v>28300</v>
      </c>
      <c r="G28">
        <v>3700</v>
      </c>
      <c r="H28">
        <v>5350</v>
      </c>
      <c r="K28">
        <v>12700</v>
      </c>
      <c r="L28">
        <v>2860</v>
      </c>
      <c r="M28">
        <v>2575</v>
      </c>
      <c r="P28">
        <v>10500</v>
      </c>
      <c r="Q28">
        <v>784</v>
      </c>
      <c r="R28">
        <v>7200</v>
      </c>
    </row>
    <row r="29" spans="1:18" x14ac:dyDescent="0.25">
      <c r="A29">
        <v>11600</v>
      </c>
      <c r="B29">
        <v>3150</v>
      </c>
      <c r="C29">
        <v>2180</v>
      </c>
      <c r="F29">
        <v>28600</v>
      </c>
      <c r="G29">
        <v>4166</v>
      </c>
      <c r="H29">
        <v>5150</v>
      </c>
      <c r="K29">
        <v>11600</v>
      </c>
      <c r="L29">
        <v>2340</v>
      </c>
      <c r="M29">
        <v>3400</v>
      </c>
      <c r="P29">
        <v>10900</v>
      </c>
      <c r="Q29">
        <v>800</v>
      </c>
      <c r="R29">
        <v>6950</v>
      </c>
    </row>
    <row r="30" spans="1:18" x14ac:dyDescent="0.25">
      <c r="A30">
        <v>11200</v>
      </c>
      <c r="B30">
        <v>2575</v>
      </c>
      <c r="C30">
        <v>2200</v>
      </c>
      <c r="F30">
        <v>29600</v>
      </c>
      <c r="G30">
        <v>4025</v>
      </c>
      <c r="H30">
        <v>5450</v>
      </c>
      <c r="K30">
        <v>12500</v>
      </c>
      <c r="L30">
        <v>3100</v>
      </c>
      <c r="M30">
        <v>2440</v>
      </c>
      <c r="P30">
        <v>11700</v>
      </c>
      <c r="Q30">
        <v>757</v>
      </c>
      <c r="R30">
        <v>6500</v>
      </c>
    </row>
    <row r="31" spans="1:18" x14ac:dyDescent="0.25">
      <c r="A31">
        <v>11500</v>
      </c>
      <c r="B31">
        <v>3650</v>
      </c>
      <c r="C31">
        <v>3500</v>
      </c>
      <c r="F31">
        <v>27100</v>
      </c>
      <c r="G31">
        <v>3550</v>
      </c>
      <c r="H31">
        <v>5900</v>
      </c>
      <c r="K31">
        <v>10600</v>
      </c>
      <c r="L31">
        <v>3320</v>
      </c>
      <c r="M31">
        <v>2200</v>
      </c>
      <c r="P31">
        <v>10300</v>
      </c>
      <c r="Q31">
        <v>850</v>
      </c>
      <c r="R31">
        <v>7250</v>
      </c>
    </row>
    <row r="32" spans="1:18" x14ac:dyDescent="0.25">
      <c r="A32">
        <v>10600</v>
      </c>
      <c r="B32">
        <v>3540</v>
      </c>
      <c r="C32">
        <v>3125</v>
      </c>
      <c r="F32">
        <v>27700</v>
      </c>
      <c r="G32">
        <v>3020</v>
      </c>
      <c r="H32">
        <v>5066</v>
      </c>
      <c r="K32">
        <v>11200</v>
      </c>
      <c r="L32">
        <v>3340</v>
      </c>
      <c r="M32">
        <v>2060</v>
      </c>
      <c r="P32">
        <v>11300</v>
      </c>
      <c r="Q32">
        <v>713</v>
      </c>
      <c r="R32">
        <v>7150</v>
      </c>
    </row>
    <row r="33" spans="1:18" x14ac:dyDescent="0.25">
      <c r="A33">
        <v>11000</v>
      </c>
      <c r="B33">
        <v>3550</v>
      </c>
      <c r="C33">
        <v>2380</v>
      </c>
      <c r="F33">
        <v>27700</v>
      </c>
      <c r="G33">
        <v>3450</v>
      </c>
      <c r="H33">
        <v>4866</v>
      </c>
      <c r="K33">
        <v>16000</v>
      </c>
      <c r="L33">
        <v>3866</v>
      </c>
      <c r="M33">
        <v>4300</v>
      </c>
      <c r="P33">
        <v>13600</v>
      </c>
      <c r="Q33">
        <v>713</v>
      </c>
      <c r="R33">
        <v>7800</v>
      </c>
    </row>
    <row r="34" spans="1:18" x14ac:dyDescent="0.25">
      <c r="A34">
        <v>11500</v>
      </c>
      <c r="B34">
        <v>2950</v>
      </c>
      <c r="C34">
        <v>2300</v>
      </c>
      <c r="F34">
        <v>26800</v>
      </c>
      <c r="G34">
        <v>2975</v>
      </c>
      <c r="H34">
        <v>3966</v>
      </c>
      <c r="K34">
        <v>10300</v>
      </c>
      <c r="L34">
        <v>3600</v>
      </c>
      <c r="M34">
        <v>2360</v>
      </c>
      <c r="P34">
        <v>11400</v>
      </c>
      <c r="Q34">
        <v>875</v>
      </c>
      <c r="R34">
        <v>7550</v>
      </c>
    </row>
    <row r="35" spans="1:18" x14ac:dyDescent="0.25">
      <c r="A35">
        <v>11000</v>
      </c>
      <c r="B35">
        <v>3400</v>
      </c>
      <c r="C35">
        <v>2160</v>
      </c>
      <c r="F35">
        <v>27300</v>
      </c>
      <c r="G35">
        <v>3666</v>
      </c>
      <c r="H35">
        <v>4500</v>
      </c>
      <c r="K35">
        <v>11000</v>
      </c>
      <c r="L35">
        <v>3700</v>
      </c>
      <c r="M35">
        <v>3400</v>
      </c>
      <c r="P35">
        <v>11200</v>
      </c>
      <c r="Q35">
        <v>1155</v>
      </c>
      <c r="R35">
        <v>7250</v>
      </c>
    </row>
    <row r="36" spans="1:18" x14ac:dyDescent="0.25">
      <c r="A36">
        <v>10800</v>
      </c>
      <c r="B36">
        <v>3175</v>
      </c>
      <c r="C36">
        <v>3633</v>
      </c>
      <c r="F36">
        <v>28800</v>
      </c>
      <c r="G36">
        <v>3200</v>
      </c>
      <c r="H36">
        <v>5600</v>
      </c>
      <c r="K36">
        <v>12100</v>
      </c>
      <c r="L36">
        <v>4450</v>
      </c>
      <c r="M36">
        <v>3475</v>
      </c>
      <c r="P36">
        <v>11200</v>
      </c>
      <c r="Q36">
        <v>771</v>
      </c>
      <c r="R36">
        <v>6950</v>
      </c>
    </row>
    <row r="37" spans="1:18" x14ac:dyDescent="0.25">
      <c r="A37">
        <v>11100</v>
      </c>
      <c r="B37">
        <v>2775</v>
      </c>
      <c r="C37">
        <v>3000</v>
      </c>
      <c r="F37">
        <v>27900</v>
      </c>
      <c r="G37">
        <v>4025</v>
      </c>
      <c r="H37">
        <v>4533</v>
      </c>
      <c r="K37">
        <v>10600</v>
      </c>
      <c r="L37">
        <v>4350</v>
      </c>
      <c r="M37">
        <v>2360</v>
      </c>
      <c r="P37">
        <v>12700</v>
      </c>
      <c r="Q37">
        <v>720</v>
      </c>
      <c r="R37">
        <v>14200</v>
      </c>
    </row>
    <row r="38" spans="1:18" x14ac:dyDescent="0.25">
      <c r="A38">
        <v>11300</v>
      </c>
      <c r="B38">
        <v>3175</v>
      </c>
      <c r="C38">
        <v>3766</v>
      </c>
      <c r="F38">
        <v>28000</v>
      </c>
      <c r="G38">
        <v>4125</v>
      </c>
      <c r="H38">
        <v>4600</v>
      </c>
      <c r="K38">
        <v>12800</v>
      </c>
      <c r="L38">
        <v>3466</v>
      </c>
      <c r="M38">
        <v>2875</v>
      </c>
      <c r="P38">
        <v>12900</v>
      </c>
      <c r="Q38">
        <v>850</v>
      </c>
      <c r="R38">
        <v>7450</v>
      </c>
    </row>
    <row r="39" spans="1:18" x14ac:dyDescent="0.25">
      <c r="A39">
        <v>12000</v>
      </c>
      <c r="B39">
        <v>3866</v>
      </c>
      <c r="C39">
        <v>4200</v>
      </c>
      <c r="F39">
        <v>28200</v>
      </c>
      <c r="G39">
        <v>2825</v>
      </c>
      <c r="H39">
        <v>4833</v>
      </c>
      <c r="K39">
        <v>19500</v>
      </c>
      <c r="L39">
        <v>3950</v>
      </c>
      <c r="M39">
        <v>4200</v>
      </c>
      <c r="P39">
        <v>11000</v>
      </c>
      <c r="Q39">
        <v>771</v>
      </c>
      <c r="R39">
        <v>7200</v>
      </c>
    </row>
    <row r="40" spans="1:18" x14ac:dyDescent="0.25">
      <c r="A40">
        <v>11900</v>
      </c>
      <c r="B40">
        <v>3925</v>
      </c>
      <c r="C40">
        <v>2800</v>
      </c>
      <c r="F40">
        <v>29000</v>
      </c>
      <c r="G40">
        <v>2180</v>
      </c>
      <c r="H40">
        <v>4666</v>
      </c>
      <c r="K40">
        <v>13600</v>
      </c>
      <c r="L40">
        <v>2650</v>
      </c>
      <c r="M40">
        <v>4900</v>
      </c>
      <c r="P40">
        <v>11100</v>
      </c>
      <c r="Q40">
        <v>757</v>
      </c>
      <c r="R40">
        <v>6800</v>
      </c>
    </row>
    <row r="41" spans="1:18" x14ac:dyDescent="0.25">
      <c r="A41">
        <v>11200</v>
      </c>
      <c r="B41">
        <v>3900</v>
      </c>
      <c r="C41">
        <v>2550</v>
      </c>
      <c r="F41">
        <v>26900</v>
      </c>
      <c r="G41">
        <v>4125</v>
      </c>
      <c r="H41">
        <v>5000</v>
      </c>
      <c r="K41">
        <v>13800</v>
      </c>
      <c r="L41">
        <v>3466</v>
      </c>
      <c r="M41">
        <v>3666</v>
      </c>
      <c r="P41">
        <v>10800</v>
      </c>
      <c r="Q41">
        <v>750</v>
      </c>
      <c r="R41">
        <v>6700</v>
      </c>
    </row>
    <row r="42" spans="1:18" x14ac:dyDescent="0.25">
      <c r="A42">
        <v>12300</v>
      </c>
      <c r="B42">
        <v>3200</v>
      </c>
      <c r="C42">
        <v>2440</v>
      </c>
      <c r="F42">
        <v>27700</v>
      </c>
      <c r="G42">
        <v>4400</v>
      </c>
      <c r="H42">
        <v>4800</v>
      </c>
      <c r="K42">
        <v>12500</v>
      </c>
      <c r="L42">
        <v>2840</v>
      </c>
      <c r="M42">
        <v>2420</v>
      </c>
      <c r="P42">
        <v>12500</v>
      </c>
      <c r="Q42">
        <v>757</v>
      </c>
      <c r="R42">
        <v>8050</v>
      </c>
    </row>
    <row r="43" spans="1:18" x14ac:dyDescent="0.25">
      <c r="A43">
        <v>11200</v>
      </c>
      <c r="B43">
        <v>3700</v>
      </c>
      <c r="C43">
        <v>4433</v>
      </c>
      <c r="F43">
        <v>28100</v>
      </c>
      <c r="G43">
        <v>3750</v>
      </c>
      <c r="H43">
        <v>4866</v>
      </c>
      <c r="K43">
        <v>13300</v>
      </c>
      <c r="L43">
        <v>3260</v>
      </c>
      <c r="M43">
        <v>2160</v>
      </c>
      <c r="P43">
        <v>12000</v>
      </c>
      <c r="Q43">
        <v>830</v>
      </c>
      <c r="R43">
        <v>6650</v>
      </c>
    </row>
    <row r="44" spans="1:18" x14ac:dyDescent="0.25">
      <c r="A44">
        <v>10100</v>
      </c>
      <c r="B44">
        <v>4500</v>
      </c>
      <c r="C44">
        <v>7600</v>
      </c>
      <c r="F44">
        <v>29900</v>
      </c>
      <c r="G44">
        <v>3900</v>
      </c>
      <c r="H44">
        <v>4766</v>
      </c>
      <c r="K44">
        <v>12300</v>
      </c>
      <c r="L44">
        <v>4875</v>
      </c>
      <c r="M44">
        <v>2180</v>
      </c>
      <c r="P44">
        <v>10900</v>
      </c>
      <c r="Q44">
        <v>713</v>
      </c>
      <c r="R44">
        <v>7450</v>
      </c>
    </row>
    <row r="45" spans="1:18" x14ac:dyDescent="0.25">
      <c r="A45">
        <v>14500</v>
      </c>
      <c r="B45">
        <v>2750</v>
      </c>
      <c r="C45">
        <v>3566</v>
      </c>
      <c r="F45">
        <v>33700</v>
      </c>
      <c r="G45">
        <v>3600</v>
      </c>
      <c r="H45">
        <v>5300</v>
      </c>
      <c r="K45">
        <v>10900</v>
      </c>
      <c r="L45">
        <v>3425</v>
      </c>
      <c r="M45">
        <v>2160</v>
      </c>
      <c r="P45">
        <v>10800</v>
      </c>
      <c r="Q45">
        <v>784</v>
      </c>
      <c r="R45">
        <v>6800</v>
      </c>
    </row>
    <row r="46" spans="1:18" x14ac:dyDescent="0.25">
      <c r="A46">
        <v>10600</v>
      </c>
      <c r="B46">
        <v>4500</v>
      </c>
      <c r="C46">
        <v>3666</v>
      </c>
      <c r="F46">
        <v>34700</v>
      </c>
      <c r="G46">
        <v>3466</v>
      </c>
      <c r="H46">
        <v>4400</v>
      </c>
      <c r="K46">
        <v>11300</v>
      </c>
      <c r="L46">
        <v>4125</v>
      </c>
      <c r="M46">
        <v>2200</v>
      </c>
      <c r="P46">
        <v>11000</v>
      </c>
      <c r="Q46">
        <v>866</v>
      </c>
      <c r="R46">
        <v>7250</v>
      </c>
    </row>
    <row r="47" spans="1:18" x14ac:dyDescent="0.25">
      <c r="A47">
        <v>10900</v>
      </c>
      <c r="B47">
        <v>4725</v>
      </c>
      <c r="C47">
        <v>2600</v>
      </c>
      <c r="F47">
        <v>27400</v>
      </c>
      <c r="G47">
        <v>3433</v>
      </c>
      <c r="H47">
        <v>4466</v>
      </c>
      <c r="K47">
        <v>11800</v>
      </c>
      <c r="L47">
        <v>3650</v>
      </c>
      <c r="M47">
        <v>3100</v>
      </c>
      <c r="P47">
        <v>10800</v>
      </c>
      <c r="Q47">
        <v>757</v>
      </c>
      <c r="R47">
        <v>7900</v>
      </c>
    </row>
    <row r="48" spans="1:18" x14ac:dyDescent="0.25">
      <c r="A48">
        <v>13800</v>
      </c>
      <c r="B48">
        <v>3300</v>
      </c>
      <c r="C48">
        <v>3700</v>
      </c>
      <c r="F48">
        <v>27300</v>
      </c>
      <c r="G48">
        <v>4300</v>
      </c>
      <c r="H48">
        <v>5250</v>
      </c>
      <c r="K48">
        <v>10700</v>
      </c>
      <c r="L48">
        <v>2620</v>
      </c>
      <c r="M48">
        <v>2260</v>
      </c>
      <c r="P48">
        <v>11000</v>
      </c>
      <c r="Q48">
        <v>927</v>
      </c>
      <c r="R48">
        <v>7050</v>
      </c>
    </row>
    <row r="49" spans="1:18" x14ac:dyDescent="0.25">
      <c r="A49">
        <v>10900</v>
      </c>
      <c r="B49">
        <v>3225</v>
      </c>
      <c r="C49">
        <v>2675</v>
      </c>
      <c r="F49">
        <v>27400</v>
      </c>
      <c r="G49">
        <v>3433</v>
      </c>
      <c r="H49">
        <v>4266</v>
      </c>
      <c r="K49">
        <v>10800</v>
      </c>
      <c r="L49">
        <v>3866</v>
      </c>
      <c r="M49">
        <v>3900</v>
      </c>
      <c r="P49">
        <v>11000</v>
      </c>
      <c r="Q49">
        <v>792</v>
      </c>
      <c r="R49">
        <v>7150</v>
      </c>
    </row>
    <row r="50" spans="1:18" x14ac:dyDescent="0.25">
      <c r="A50">
        <v>13500</v>
      </c>
      <c r="B50">
        <v>4000</v>
      </c>
      <c r="C50">
        <v>2700</v>
      </c>
      <c r="F50">
        <v>29300</v>
      </c>
      <c r="G50">
        <v>3466</v>
      </c>
      <c r="H50">
        <v>4800</v>
      </c>
      <c r="K50">
        <v>11900</v>
      </c>
      <c r="L50">
        <v>2825</v>
      </c>
      <c r="M50">
        <v>2320</v>
      </c>
      <c r="P50">
        <v>15200</v>
      </c>
      <c r="Q50">
        <v>954</v>
      </c>
      <c r="R50">
        <v>11500</v>
      </c>
    </row>
    <row r="51" spans="1:18" x14ac:dyDescent="0.25">
      <c r="A51">
        <v>17800</v>
      </c>
      <c r="B51">
        <v>4033</v>
      </c>
      <c r="C51">
        <v>4033</v>
      </c>
      <c r="F51">
        <v>29400</v>
      </c>
      <c r="G51">
        <v>3500</v>
      </c>
      <c r="H51">
        <v>4233</v>
      </c>
      <c r="K51">
        <v>11200</v>
      </c>
      <c r="L51">
        <v>4100</v>
      </c>
      <c r="M51">
        <v>2120</v>
      </c>
      <c r="P51">
        <v>12600</v>
      </c>
      <c r="Q51">
        <v>784</v>
      </c>
      <c r="R51">
        <v>6850</v>
      </c>
    </row>
    <row r="52" spans="1:18" x14ac:dyDescent="0.25">
      <c r="A52">
        <v>15200</v>
      </c>
      <c r="B52">
        <v>5000</v>
      </c>
      <c r="C52">
        <v>5300</v>
      </c>
      <c r="F52">
        <v>27600</v>
      </c>
      <c r="G52">
        <v>3500</v>
      </c>
      <c r="H52">
        <v>4833</v>
      </c>
      <c r="K52">
        <v>16200</v>
      </c>
      <c r="L52">
        <v>3575</v>
      </c>
      <c r="M52">
        <v>2625</v>
      </c>
      <c r="P52">
        <v>10400</v>
      </c>
      <c r="Q52">
        <v>850</v>
      </c>
      <c r="R52">
        <v>7350</v>
      </c>
    </row>
    <row r="53" spans="1:18" x14ac:dyDescent="0.25">
      <c r="A53">
        <v>15000</v>
      </c>
      <c r="B53">
        <v>4575</v>
      </c>
      <c r="C53">
        <v>4800</v>
      </c>
      <c r="F53">
        <v>32200</v>
      </c>
      <c r="G53">
        <v>3400</v>
      </c>
      <c r="H53">
        <v>5800</v>
      </c>
      <c r="K53">
        <v>11000</v>
      </c>
      <c r="L53">
        <v>4175</v>
      </c>
      <c r="M53">
        <v>4333</v>
      </c>
      <c r="P53">
        <v>12400</v>
      </c>
      <c r="Q53">
        <v>693</v>
      </c>
      <c r="R53">
        <v>6350</v>
      </c>
    </row>
    <row r="54" spans="1:18" x14ac:dyDescent="0.25">
      <c r="A54">
        <v>10900</v>
      </c>
      <c r="B54">
        <v>3275</v>
      </c>
      <c r="C54">
        <v>4266</v>
      </c>
      <c r="F54">
        <v>28100</v>
      </c>
      <c r="G54">
        <v>4500</v>
      </c>
      <c r="H54">
        <v>5000</v>
      </c>
      <c r="K54">
        <v>10500</v>
      </c>
      <c r="L54">
        <v>4175</v>
      </c>
      <c r="M54">
        <v>3075</v>
      </c>
      <c r="P54">
        <v>28600</v>
      </c>
      <c r="Q54">
        <v>792</v>
      </c>
      <c r="R54">
        <v>6550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40CA-75CC-4564-A2C0-6F75F2928E48}">
  <sheetPr codeName="Foglio14"/>
  <dimension ref="A1:S54"/>
  <sheetViews>
    <sheetView workbookViewId="0">
      <selection activeCell="C2" sqref="C2"/>
    </sheetView>
  </sheetViews>
  <sheetFormatPr defaultRowHeight="15" x14ac:dyDescent="0.25"/>
  <cols>
    <col min="1" max="1" width="13.140625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8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13700</v>
      </c>
      <c r="B2" s="4">
        <f>MEDIAN(B5:B54)</f>
        <v>3933</v>
      </c>
      <c r="C2" s="5">
        <f>MEDIAN(C5:C54)</f>
        <v>6425</v>
      </c>
      <c r="D2" s="1" t="s">
        <v>6</v>
      </c>
      <c r="F2" s="3">
        <f>MEDIAN(F5:F54)</f>
        <v>41600</v>
      </c>
      <c r="G2" s="4">
        <f>MEDIAN(G5:G54)</f>
        <v>4429</v>
      </c>
      <c r="H2" s="5">
        <f>MEDIAN(H5:H54)</f>
        <v>7000</v>
      </c>
      <c r="I2" s="1" t="s">
        <v>6</v>
      </c>
      <c r="K2" s="3">
        <f>MEDIAN(K5:K54)</f>
        <v>14150</v>
      </c>
      <c r="L2" s="4">
        <f>MEDIAN(L5:L54)</f>
        <v>4112.5</v>
      </c>
      <c r="M2" s="5">
        <f>MEDIAN(M5:M54)</f>
        <v>6400</v>
      </c>
      <c r="N2" s="1" t="s">
        <v>6</v>
      </c>
      <c r="P2" s="3">
        <f>MEDIAN(P5:P54)</f>
        <v>16850</v>
      </c>
      <c r="Q2" s="4">
        <f>MEDIAN(Q5:Q54)</f>
        <v>1075</v>
      </c>
      <c r="R2" s="5">
        <f>MEDIAN(R5:R54)</f>
        <v>7375</v>
      </c>
      <c r="S2" s="1" t="s">
        <v>6</v>
      </c>
    </row>
    <row r="3" spans="1:19" ht="15.75" thickBot="1" x14ac:dyDescent="0.3">
      <c r="A3" s="6">
        <f>VAR(A5:A54)</f>
        <v>17281893.877551019</v>
      </c>
      <c r="B3" s="7">
        <f>VAR(B5:B54)</f>
        <v>515313.27551020408</v>
      </c>
      <c r="C3" s="8">
        <f>VAR(C5:C54)</f>
        <v>230735.71428571429</v>
      </c>
      <c r="D3" s="9" t="s">
        <v>7</v>
      </c>
      <c r="F3" s="6">
        <f>VAR(F5:F54)</f>
        <v>26938371.428571429</v>
      </c>
      <c r="G3" s="7">
        <f>VAR(G5:G54)</f>
        <v>1192602.5697959175</v>
      </c>
      <c r="H3" s="8">
        <f>VAR(H5:H54)</f>
        <v>4904812.2448979588</v>
      </c>
      <c r="I3" s="9" t="s">
        <v>7</v>
      </c>
      <c r="K3" s="6">
        <f>VAR(K5:K54)</f>
        <v>10770714.285714285</v>
      </c>
      <c r="L3" s="7">
        <f>VAR(L5:L54)</f>
        <v>699586.95673469373</v>
      </c>
      <c r="M3" s="8">
        <f>VAR(M5:M54)</f>
        <v>371697.95918367349</v>
      </c>
      <c r="N3" s="9" t="s">
        <v>7</v>
      </c>
      <c r="P3" s="6">
        <f>VAR(P5:P54)</f>
        <v>6846632.6530612241</v>
      </c>
      <c r="Q3" s="7">
        <f>VAR(Q5:Q54)</f>
        <v>76975.200408163117</v>
      </c>
      <c r="R3" s="8">
        <f>VAR(R5:R54)</f>
        <v>1561167.3469387756</v>
      </c>
      <c r="S3" s="9" t="s">
        <v>7</v>
      </c>
    </row>
    <row r="4" spans="1:19" ht="15.75" thickBot="1" x14ac:dyDescent="0.3">
      <c r="A4" s="10">
        <f>STDEV(A5:A54)</f>
        <v>4157.149729989409</v>
      </c>
      <c r="B4" s="11">
        <f>STDEV(B5:B54)</f>
        <v>717.85324092756184</v>
      </c>
      <c r="C4" s="12">
        <f>STDEV(C5:C54)</f>
        <v>480.34957508643043</v>
      </c>
      <c r="D4" s="1" t="s">
        <v>8</v>
      </c>
      <c r="F4" s="10">
        <f>STDEV(F5:F54)</f>
        <v>5190.2188228023133</v>
      </c>
      <c r="G4" s="11">
        <f>STDEV(G5:G54)</f>
        <v>1092.0634458656316</v>
      </c>
      <c r="H4" s="12">
        <f>STDEV(H5:H54)</f>
        <v>2214.681070695724</v>
      </c>
      <c r="I4" s="1" t="s">
        <v>8</v>
      </c>
      <c r="K4" s="10">
        <f>STDEV(K5:K54)</f>
        <v>3281.8766408435108</v>
      </c>
      <c r="L4" s="11">
        <f>STDEV(L5:L54)</f>
        <v>836.41314954673794</v>
      </c>
      <c r="M4" s="12">
        <f>STDEV(M5:M54)</f>
        <v>609.67036928464347</v>
      </c>
      <c r="N4" s="1" t="s">
        <v>8</v>
      </c>
      <c r="P4" s="10">
        <f>STDEV(P5:P54)</f>
        <v>2616.6070880170801</v>
      </c>
      <c r="Q4" s="11">
        <f>STDEV(Q5:Q54)</f>
        <v>277.44404914894665</v>
      </c>
      <c r="R4" s="12">
        <f>STDEV(R5:R54)</f>
        <v>1249.4668250653058</v>
      </c>
      <c r="S4" s="1" t="s">
        <v>8</v>
      </c>
    </row>
    <row r="5" spans="1:19" x14ac:dyDescent="0.25">
      <c r="A5">
        <v>13300</v>
      </c>
      <c r="B5">
        <v>6033</v>
      </c>
      <c r="C5">
        <v>6300</v>
      </c>
      <c r="F5">
        <v>47400</v>
      </c>
      <c r="G5">
        <v>6700</v>
      </c>
      <c r="H5">
        <v>8450</v>
      </c>
      <c r="K5">
        <v>13800</v>
      </c>
      <c r="L5">
        <v>4675</v>
      </c>
      <c r="M5">
        <v>6400</v>
      </c>
      <c r="P5">
        <v>15700</v>
      </c>
      <c r="Q5">
        <v>1030</v>
      </c>
      <c r="R5">
        <v>7200</v>
      </c>
    </row>
    <row r="6" spans="1:19" x14ac:dyDescent="0.25">
      <c r="A6">
        <v>14700</v>
      </c>
      <c r="B6">
        <v>4966</v>
      </c>
      <c r="C6">
        <v>6800</v>
      </c>
      <c r="F6">
        <v>49800</v>
      </c>
      <c r="G6">
        <v>6900</v>
      </c>
      <c r="H6">
        <v>7350</v>
      </c>
      <c r="K6">
        <v>13400</v>
      </c>
      <c r="L6">
        <v>5400</v>
      </c>
      <c r="M6">
        <v>6550</v>
      </c>
      <c r="P6">
        <v>15000</v>
      </c>
      <c r="Q6">
        <v>1020</v>
      </c>
      <c r="R6">
        <v>6100</v>
      </c>
    </row>
    <row r="7" spans="1:19" x14ac:dyDescent="0.25">
      <c r="A7">
        <v>12600</v>
      </c>
      <c r="B7">
        <v>4775</v>
      </c>
      <c r="C7">
        <v>6550</v>
      </c>
      <c r="F7">
        <v>49100</v>
      </c>
      <c r="G7">
        <v>5966</v>
      </c>
      <c r="H7">
        <v>7800</v>
      </c>
      <c r="K7">
        <v>14200</v>
      </c>
      <c r="L7">
        <v>4175</v>
      </c>
      <c r="M7">
        <v>6500</v>
      </c>
      <c r="P7">
        <v>14400</v>
      </c>
      <c r="Q7">
        <v>891</v>
      </c>
      <c r="R7">
        <v>7050</v>
      </c>
    </row>
    <row r="8" spans="1:19" x14ac:dyDescent="0.25">
      <c r="A8">
        <v>13600</v>
      </c>
      <c r="B8">
        <v>3725</v>
      </c>
      <c r="C8">
        <v>6350</v>
      </c>
      <c r="F8">
        <v>38100</v>
      </c>
      <c r="G8">
        <v>2700</v>
      </c>
      <c r="H8">
        <v>7950</v>
      </c>
      <c r="K8">
        <v>13000</v>
      </c>
      <c r="L8">
        <v>3000</v>
      </c>
      <c r="M8">
        <v>6400</v>
      </c>
      <c r="P8">
        <v>17500</v>
      </c>
      <c r="Q8">
        <v>1070</v>
      </c>
      <c r="R8">
        <v>6600</v>
      </c>
    </row>
    <row r="9" spans="1:19" x14ac:dyDescent="0.25">
      <c r="A9">
        <v>13000</v>
      </c>
      <c r="B9">
        <v>2850</v>
      </c>
      <c r="C9">
        <v>7450</v>
      </c>
      <c r="F9">
        <v>37600</v>
      </c>
      <c r="G9">
        <v>4450</v>
      </c>
      <c r="H9">
        <v>6700</v>
      </c>
      <c r="K9">
        <v>15400</v>
      </c>
      <c r="L9">
        <v>4125</v>
      </c>
      <c r="M9">
        <v>6650</v>
      </c>
      <c r="P9">
        <v>15500</v>
      </c>
      <c r="Q9">
        <v>1133</v>
      </c>
      <c r="R9">
        <v>6950</v>
      </c>
    </row>
    <row r="10" spans="1:19" x14ac:dyDescent="0.25">
      <c r="A10">
        <v>13600</v>
      </c>
      <c r="B10">
        <v>4600</v>
      </c>
      <c r="C10">
        <v>6150</v>
      </c>
      <c r="F10">
        <v>42500</v>
      </c>
      <c r="G10">
        <v>3666</v>
      </c>
      <c r="H10">
        <v>7450</v>
      </c>
      <c r="K10">
        <v>13500</v>
      </c>
      <c r="L10">
        <v>2725</v>
      </c>
      <c r="M10">
        <v>6650</v>
      </c>
      <c r="P10">
        <v>14300</v>
      </c>
      <c r="Q10">
        <v>900</v>
      </c>
      <c r="R10">
        <v>7400</v>
      </c>
    </row>
    <row r="11" spans="1:19" x14ac:dyDescent="0.25">
      <c r="A11">
        <v>15100</v>
      </c>
      <c r="B11">
        <v>3300</v>
      </c>
      <c r="C11">
        <v>6150</v>
      </c>
      <c r="F11">
        <v>38600</v>
      </c>
      <c r="G11">
        <v>4666</v>
      </c>
      <c r="H11">
        <v>7300</v>
      </c>
      <c r="K11">
        <v>14000</v>
      </c>
      <c r="L11">
        <v>5866</v>
      </c>
      <c r="M11">
        <v>5850</v>
      </c>
      <c r="P11">
        <v>19500</v>
      </c>
      <c r="Q11">
        <v>1816</v>
      </c>
      <c r="R11">
        <v>8900</v>
      </c>
    </row>
    <row r="12" spans="1:19" x14ac:dyDescent="0.25">
      <c r="A12">
        <v>16300</v>
      </c>
      <c r="B12">
        <v>5300</v>
      </c>
      <c r="C12">
        <v>6800</v>
      </c>
      <c r="F12">
        <v>36500</v>
      </c>
      <c r="G12">
        <v>2750</v>
      </c>
      <c r="H12">
        <v>8850</v>
      </c>
      <c r="K12">
        <v>13800</v>
      </c>
      <c r="L12">
        <v>3766</v>
      </c>
      <c r="M12">
        <v>5750</v>
      </c>
      <c r="P12">
        <v>18100</v>
      </c>
      <c r="Q12">
        <v>1312</v>
      </c>
      <c r="R12">
        <v>10300</v>
      </c>
    </row>
    <row r="13" spans="1:19" x14ac:dyDescent="0.25">
      <c r="A13">
        <v>17100</v>
      </c>
      <c r="B13">
        <v>4266</v>
      </c>
      <c r="C13">
        <v>7350</v>
      </c>
      <c r="F13">
        <v>51900</v>
      </c>
      <c r="G13">
        <v>4066</v>
      </c>
      <c r="H13">
        <v>7000</v>
      </c>
      <c r="K13">
        <v>12600</v>
      </c>
      <c r="L13">
        <v>4566</v>
      </c>
      <c r="M13">
        <v>5850</v>
      </c>
      <c r="P13">
        <v>19100</v>
      </c>
      <c r="Q13">
        <v>1585</v>
      </c>
      <c r="R13">
        <v>8100</v>
      </c>
    </row>
    <row r="14" spans="1:19" x14ac:dyDescent="0.25">
      <c r="A14">
        <v>14100</v>
      </c>
      <c r="B14">
        <v>3850</v>
      </c>
      <c r="C14">
        <v>6800</v>
      </c>
      <c r="F14">
        <v>37800</v>
      </c>
      <c r="G14">
        <v>3500</v>
      </c>
      <c r="H14">
        <v>7000</v>
      </c>
      <c r="K14">
        <v>14100</v>
      </c>
      <c r="L14">
        <v>3300</v>
      </c>
      <c r="M14">
        <v>6050</v>
      </c>
      <c r="P14">
        <v>19100</v>
      </c>
      <c r="Q14">
        <v>1614</v>
      </c>
      <c r="R14">
        <v>8050</v>
      </c>
    </row>
    <row r="15" spans="1:19" x14ac:dyDescent="0.25">
      <c r="A15">
        <v>14400</v>
      </c>
      <c r="B15">
        <v>4050</v>
      </c>
      <c r="C15">
        <v>6700</v>
      </c>
      <c r="F15">
        <v>41500</v>
      </c>
      <c r="G15">
        <v>5600</v>
      </c>
      <c r="H15">
        <v>6450</v>
      </c>
      <c r="K15">
        <v>13200</v>
      </c>
      <c r="L15">
        <v>3025</v>
      </c>
      <c r="M15">
        <v>6450</v>
      </c>
      <c r="P15">
        <v>19600</v>
      </c>
      <c r="Q15">
        <v>1816</v>
      </c>
      <c r="R15">
        <v>7150</v>
      </c>
    </row>
    <row r="16" spans="1:19" x14ac:dyDescent="0.25">
      <c r="A16">
        <v>12500</v>
      </c>
      <c r="B16">
        <v>3575</v>
      </c>
      <c r="C16">
        <v>6550</v>
      </c>
      <c r="F16">
        <v>42100</v>
      </c>
      <c r="G16">
        <v>3933</v>
      </c>
      <c r="H16">
        <v>6900</v>
      </c>
      <c r="K16">
        <v>13700</v>
      </c>
      <c r="L16">
        <v>4275</v>
      </c>
      <c r="M16">
        <v>5450</v>
      </c>
      <c r="P16">
        <v>14500</v>
      </c>
      <c r="Q16">
        <v>1030</v>
      </c>
      <c r="R16">
        <v>6600</v>
      </c>
    </row>
    <row r="17" spans="1:18" x14ac:dyDescent="0.25">
      <c r="A17">
        <v>13700</v>
      </c>
      <c r="B17">
        <v>3000</v>
      </c>
      <c r="C17">
        <v>6350</v>
      </c>
      <c r="F17">
        <v>42100</v>
      </c>
      <c r="G17">
        <v>4425</v>
      </c>
      <c r="H17">
        <v>6700</v>
      </c>
      <c r="K17">
        <v>14100</v>
      </c>
      <c r="L17">
        <v>5600</v>
      </c>
      <c r="M17">
        <v>5650</v>
      </c>
      <c r="P17">
        <v>14800</v>
      </c>
      <c r="Q17">
        <v>936</v>
      </c>
      <c r="R17">
        <v>7900</v>
      </c>
    </row>
    <row r="18" spans="1:18" x14ac:dyDescent="0.25">
      <c r="A18">
        <v>15100</v>
      </c>
      <c r="B18">
        <v>2900</v>
      </c>
      <c r="C18">
        <v>6600</v>
      </c>
      <c r="F18">
        <v>41200</v>
      </c>
      <c r="G18">
        <v>4225</v>
      </c>
      <c r="H18">
        <v>7000</v>
      </c>
      <c r="K18">
        <v>14800</v>
      </c>
      <c r="L18">
        <v>5233</v>
      </c>
      <c r="M18">
        <v>5550</v>
      </c>
      <c r="P18">
        <v>12700</v>
      </c>
      <c r="Q18">
        <v>1030</v>
      </c>
      <c r="R18">
        <v>7350</v>
      </c>
    </row>
    <row r="19" spans="1:18" x14ac:dyDescent="0.25">
      <c r="A19">
        <v>14400</v>
      </c>
      <c r="B19">
        <v>2825</v>
      </c>
      <c r="C19">
        <v>7350</v>
      </c>
      <c r="F19">
        <v>38700</v>
      </c>
      <c r="G19">
        <v>3500</v>
      </c>
      <c r="H19">
        <v>7400</v>
      </c>
      <c r="K19">
        <v>33100</v>
      </c>
      <c r="L19">
        <v>3600</v>
      </c>
      <c r="M19">
        <v>5500</v>
      </c>
      <c r="P19">
        <v>20700</v>
      </c>
      <c r="Q19">
        <v>1387</v>
      </c>
      <c r="R19">
        <v>8250</v>
      </c>
    </row>
    <row r="20" spans="1:18" x14ac:dyDescent="0.25">
      <c r="A20">
        <v>13500</v>
      </c>
      <c r="B20">
        <v>3966</v>
      </c>
      <c r="C20">
        <v>6850</v>
      </c>
      <c r="F20">
        <v>43200</v>
      </c>
      <c r="G20">
        <v>6866</v>
      </c>
      <c r="H20">
        <v>6450</v>
      </c>
      <c r="K20">
        <v>14900</v>
      </c>
      <c r="L20">
        <v>3975</v>
      </c>
      <c r="M20">
        <v>6050</v>
      </c>
      <c r="P20">
        <v>20600</v>
      </c>
      <c r="Q20">
        <v>1457</v>
      </c>
      <c r="R20">
        <v>8450</v>
      </c>
    </row>
    <row r="21" spans="1:18" x14ac:dyDescent="0.25">
      <c r="A21">
        <v>12400</v>
      </c>
      <c r="B21">
        <v>3800</v>
      </c>
      <c r="C21">
        <v>5900</v>
      </c>
      <c r="F21">
        <v>36900</v>
      </c>
      <c r="G21">
        <v>5733</v>
      </c>
      <c r="H21">
        <v>6750</v>
      </c>
      <c r="K21">
        <v>12900</v>
      </c>
      <c r="L21">
        <v>2880</v>
      </c>
      <c r="M21">
        <v>6700</v>
      </c>
      <c r="P21">
        <v>19900</v>
      </c>
      <c r="Q21">
        <v>1350</v>
      </c>
      <c r="R21">
        <v>8600</v>
      </c>
    </row>
    <row r="22" spans="1:18" x14ac:dyDescent="0.25">
      <c r="A22">
        <v>13700</v>
      </c>
      <c r="B22">
        <v>3966</v>
      </c>
      <c r="C22">
        <v>6300</v>
      </c>
      <c r="F22">
        <v>43400</v>
      </c>
      <c r="G22">
        <v>4775</v>
      </c>
      <c r="H22">
        <v>22200</v>
      </c>
      <c r="K22">
        <v>14900</v>
      </c>
      <c r="L22">
        <v>4725</v>
      </c>
      <c r="M22">
        <v>5350</v>
      </c>
      <c r="P22">
        <v>18700</v>
      </c>
      <c r="Q22">
        <v>1362</v>
      </c>
      <c r="R22">
        <v>11200</v>
      </c>
    </row>
    <row r="23" spans="1:18" x14ac:dyDescent="0.25">
      <c r="A23">
        <v>16100</v>
      </c>
      <c r="B23">
        <v>2750</v>
      </c>
      <c r="C23">
        <v>6900</v>
      </c>
      <c r="F23">
        <v>54300</v>
      </c>
      <c r="G23">
        <v>6766</v>
      </c>
      <c r="H23">
        <v>8600</v>
      </c>
      <c r="K23">
        <v>14200</v>
      </c>
      <c r="L23">
        <v>3500</v>
      </c>
      <c r="M23">
        <v>5650</v>
      </c>
      <c r="P23">
        <v>19600</v>
      </c>
      <c r="Q23">
        <v>1557</v>
      </c>
      <c r="R23">
        <v>7200</v>
      </c>
    </row>
    <row r="24" spans="1:18" x14ac:dyDescent="0.25">
      <c r="A24">
        <v>21200</v>
      </c>
      <c r="B24">
        <v>5300</v>
      </c>
      <c r="C24">
        <v>5850</v>
      </c>
      <c r="F24">
        <v>61300</v>
      </c>
      <c r="G24">
        <v>3466</v>
      </c>
      <c r="H24">
        <v>6500</v>
      </c>
      <c r="K24">
        <v>13800</v>
      </c>
      <c r="L24">
        <v>3700</v>
      </c>
      <c r="M24">
        <v>6650</v>
      </c>
      <c r="P24">
        <v>19100</v>
      </c>
      <c r="Q24">
        <v>1362</v>
      </c>
      <c r="R24">
        <v>8400</v>
      </c>
    </row>
    <row r="25" spans="1:18" x14ac:dyDescent="0.25">
      <c r="A25">
        <v>12400</v>
      </c>
      <c r="B25">
        <v>5033</v>
      </c>
      <c r="C25">
        <v>6300</v>
      </c>
      <c r="F25">
        <v>43400</v>
      </c>
      <c r="G25">
        <v>2980</v>
      </c>
      <c r="H25">
        <v>6900</v>
      </c>
      <c r="K25">
        <v>18400</v>
      </c>
      <c r="L25">
        <v>2775</v>
      </c>
      <c r="M25">
        <v>7000</v>
      </c>
      <c r="P25">
        <v>17000</v>
      </c>
      <c r="Q25">
        <v>1614</v>
      </c>
      <c r="R25">
        <v>7300</v>
      </c>
    </row>
    <row r="26" spans="1:18" x14ac:dyDescent="0.25">
      <c r="A26">
        <v>15500</v>
      </c>
      <c r="B26">
        <v>3850</v>
      </c>
      <c r="C26">
        <v>6100</v>
      </c>
      <c r="F26">
        <v>37200</v>
      </c>
      <c r="G26">
        <v>4500</v>
      </c>
      <c r="H26">
        <v>7550</v>
      </c>
      <c r="K26">
        <v>14800</v>
      </c>
      <c r="L26">
        <v>4875</v>
      </c>
      <c r="M26">
        <v>5450</v>
      </c>
      <c r="P26">
        <v>18000</v>
      </c>
      <c r="Q26">
        <v>1400</v>
      </c>
      <c r="R26">
        <v>8750</v>
      </c>
    </row>
    <row r="27" spans="1:18" x14ac:dyDescent="0.25">
      <c r="A27">
        <v>13700</v>
      </c>
      <c r="B27">
        <v>4400</v>
      </c>
      <c r="C27">
        <v>6950</v>
      </c>
      <c r="F27">
        <v>47400</v>
      </c>
      <c r="G27">
        <v>4933</v>
      </c>
      <c r="H27">
        <v>6950</v>
      </c>
      <c r="K27">
        <v>14900</v>
      </c>
      <c r="L27">
        <v>4300</v>
      </c>
      <c r="M27">
        <v>5400</v>
      </c>
      <c r="P27">
        <v>18800</v>
      </c>
      <c r="Q27">
        <v>1312</v>
      </c>
      <c r="R27">
        <v>12400</v>
      </c>
    </row>
    <row r="28" spans="1:18" x14ac:dyDescent="0.25">
      <c r="A28">
        <v>13300</v>
      </c>
      <c r="B28">
        <v>4100</v>
      </c>
      <c r="C28">
        <v>6600</v>
      </c>
      <c r="F28">
        <v>37300</v>
      </c>
      <c r="G28">
        <v>3800</v>
      </c>
      <c r="H28">
        <v>7150</v>
      </c>
      <c r="K28">
        <v>13000</v>
      </c>
      <c r="L28">
        <v>3500</v>
      </c>
      <c r="M28">
        <v>5550</v>
      </c>
      <c r="P28">
        <v>21600</v>
      </c>
      <c r="Q28">
        <v>1457</v>
      </c>
      <c r="R28">
        <v>8900</v>
      </c>
    </row>
    <row r="29" spans="1:18" x14ac:dyDescent="0.25">
      <c r="A29">
        <v>13400</v>
      </c>
      <c r="B29">
        <v>3100</v>
      </c>
      <c r="C29">
        <v>5650</v>
      </c>
      <c r="F29">
        <v>44500</v>
      </c>
      <c r="G29">
        <v>4400</v>
      </c>
      <c r="H29">
        <v>6950</v>
      </c>
      <c r="K29">
        <v>13000</v>
      </c>
      <c r="L29">
        <v>3700</v>
      </c>
      <c r="M29">
        <v>6300</v>
      </c>
      <c r="P29">
        <v>20100</v>
      </c>
      <c r="Q29">
        <v>1766</v>
      </c>
      <c r="R29">
        <v>8100</v>
      </c>
    </row>
    <row r="30" spans="1:18" x14ac:dyDescent="0.25">
      <c r="A30">
        <v>12700</v>
      </c>
      <c r="B30">
        <v>4150</v>
      </c>
      <c r="C30">
        <v>5550</v>
      </c>
      <c r="F30">
        <v>44100</v>
      </c>
      <c r="G30">
        <v>4250</v>
      </c>
      <c r="H30">
        <v>6350</v>
      </c>
      <c r="K30">
        <v>14300</v>
      </c>
      <c r="L30">
        <v>4100</v>
      </c>
      <c r="M30">
        <v>5900</v>
      </c>
      <c r="P30">
        <v>18400</v>
      </c>
      <c r="Q30">
        <v>1457</v>
      </c>
      <c r="R30">
        <v>7550</v>
      </c>
    </row>
    <row r="31" spans="1:18" x14ac:dyDescent="0.25">
      <c r="A31">
        <v>16000</v>
      </c>
      <c r="B31">
        <v>2975</v>
      </c>
      <c r="C31">
        <v>7500</v>
      </c>
      <c r="F31">
        <v>37300</v>
      </c>
      <c r="G31">
        <v>4425</v>
      </c>
      <c r="H31">
        <v>6900</v>
      </c>
      <c r="K31">
        <v>13000</v>
      </c>
      <c r="L31">
        <v>6200</v>
      </c>
      <c r="M31">
        <v>8550</v>
      </c>
      <c r="P31">
        <v>19000</v>
      </c>
      <c r="Q31">
        <v>1080</v>
      </c>
      <c r="R31">
        <v>6900</v>
      </c>
    </row>
    <row r="32" spans="1:18" x14ac:dyDescent="0.25">
      <c r="A32">
        <v>12600</v>
      </c>
      <c r="B32">
        <v>3775</v>
      </c>
      <c r="C32">
        <v>6450</v>
      </c>
      <c r="F32">
        <v>40600</v>
      </c>
      <c r="G32">
        <v>3733</v>
      </c>
      <c r="H32">
        <v>6800</v>
      </c>
      <c r="K32">
        <v>16000</v>
      </c>
      <c r="L32">
        <v>3900</v>
      </c>
      <c r="M32">
        <v>6500</v>
      </c>
      <c r="P32">
        <v>20300</v>
      </c>
      <c r="Q32">
        <v>1070</v>
      </c>
      <c r="R32">
        <v>8950</v>
      </c>
    </row>
    <row r="33" spans="1:18" x14ac:dyDescent="0.25">
      <c r="A33">
        <v>13700</v>
      </c>
      <c r="B33">
        <v>3775</v>
      </c>
      <c r="C33">
        <v>6600</v>
      </c>
      <c r="F33">
        <v>38600</v>
      </c>
      <c r="G33">
        <v>5700</v>
      </c>
      <c r="H33">
        <v>8400</v>
      </c>
      <c r="K33">
        <v>13400</v>
      </c>
      <c r="L33">
        <v>3400</v>
      </c>
      <c r="M33">
        <v>7250</v>
      </c>
      <c r="P33">
        <v>14700</v>
      </c>
      <c r="Q33">
        <v>1100</v>
      </c>
      <c r="R33">
        <v>6750</v>
      </c>
    </row>
    <row r="34" spans="1:18" x14ac:dyDescent="0.25">
      <c r="A34">
        <v>15400</v>
      </c>
      <c r="B34">
        <v>3833</v>
      </c>
      <c r="C34">
        <v>6750</v>
      </c>
      <c r="F34">
        <v>37400</v>
      </c>
      <c r="G34">
        <v>4250</v>
      </c>
      <c r="H34">
        <v>7200</v>
      </c>
      <c r="K34">
        <v>14900</v>
      </c>
      <c r="L34">
        <v>4000</v>
      </c>
      <c r="M34">
        <v>7200</v>
      </c>
      <c r="P34">
        <v>14600</v>
      </c>
      <c r="Q34">
        <v>927</v>
      </c>
      <c r="R34">
        <v>6950</v>
      </c>
    </row>
    <row r="35" spans="1:18" x14ac:dyDescent="0.25">
      <c r="A35">
        <v>12700</v>
      </c>
      <c r="B35">
        <v>4025</v>
      </c>
      <c r="C35">
        <v>6300</v>
      </c>
      <c r="F35">
        <v>38400</v>
      </c>
      <c r="G35">
        <v>3633</v>
      </c>
      <c r="H35">
        <v>6600</v>
      </c>
      <c r="K35">
        <v>14600</v>
      </c>
      <c r="L35">
        <v>3466</v>
      </c>
      <c r="M35">
        <v>7200</v>
      </c>
      <c r="P35">
        <v>17000</v>
      </c>
      <c r="Q35">
        <v>981</v>
      </c>
      <c r="R35">
        <v>6500</v>
      </c>
    </row>
    <row r="36" spans="1:18" x14ac:dyDescent="0.25">
      <c r="A36">
        <v>13500</v>
      </c>
      <c r="B36">
        <v>4075</v>
      </c>
      <c r="C36">
        <v>6450</v>
      </c>
      <c r="F36">
        <v>38600</v>
      </c>
      <c r="G36">
        <v>3866</v>
      </c>
      <c r="H36">
        <v>7100</v>
      </c>
      <c r="K36">
        <v>15100</v>
      </c>
      <c r="L36">
        <v>3800</v>
      </c>
      <c r="M36">
        <v>6750</v>
      </c>
      <c r="P36">
        <v>15500</v>
      </c>
      <c r="Q36">
        <v>916</v>
      </c>
      <c r="R36">
        <v>7050</v>
      </c>
    </row>
    <row r="37" spans="1:18" x14ac:dyDescent="0.25">
      <c r="A37">
        <v>12500</v>
      </c>
      <c r="B37">
        <v>3533</v>
      </c>
      <c r="C37">
        <v>7300</v>
      </c>
      <c r="F37">
        <v>39200</v>
      </c>
      <c r="G37">
        <v>6166</v>
      </c>
      <c r="H37">
        <v>6500</v>
      </c>
      <c r="K37">
        <v>14000</v>
      </c>
      <c r="L37">
        <v>5100</v>
      </c>
      <c r="M37">
        <v>6700</v>
      </c>
      <c r="P37">
        <v>20100</v>
      </c>
      <c r="Q37">
        <v>1733</v>
      </c>
      <c r="R37">
        <v>7600</v>
      </c>
    </row>
    <row r="38" spans="1:18" x14ac:dyDescent="0.25">
      <c r="A38">
        <v>13600</v>
      </c>
      <c r="B38">
        <v>3640</v>
      </c>
      <c r="C38">
        <v>6150</v>
      </c>
      <c r="F38">
        <v>43900</v>
      </c>
      <c r="G38">
        <v>5133</v>
      </c>
      <c r="H38">
        <v>6650</v>
      </c>
      <c r="K38">
        <v>14900</v>
      </c>
      <c r="L38">
        <v>4025</v>
      </c>
      <c r="M38">
        <v>6200</v>
      </c>
      <c r="P38">
        <v>20700</v>
      </c>
      <c r="Q38">
        <v>1571</v>
      </c>
      <c r="R38">
        <v>8300</v>
      </c>
    </row>
    <row r="39" spans="1:18" x14ac:dyDescent="0.25">
      <c r="A39">
        <v>14300</v>
      </c>
      <c r="B39">
        <v>4700</v>
      </c>
      <c r="C39">
        <v>6100</v>
      </c>
      <c r="F39">
        <v>49100</v>
      </c>
      <c r="G39">
        <v>5000</v>
      </c>
      <c r="H39">
        <v>6900</v>
      </c>
      <c r="K39">
        <v>20200</v>
      </c>
      <c r="L39">
        <v>5050</v>
      </c>
      <c r="M39">
        <v>5950</v>
      </c>
      <c r="P39">
        <v>14800</v>
      </c>
      <c r="Q39">
        <v>916</v>
      </c>
      <c r="R39">
        <v>7850</v>
      </c>
    </row>
    <row r="40" spans="1:18" x14ac:dyDescent="0.25">
      <c r="A40">
        <v>12800</v>
      </c>
      <c r="B40">
        <v>3466</v>
      </c>
      <c r="C40">
        <v>6300</v>
      </c>
      <c r="F40">
        <v>41700</v>
      </c>
      <c r="G40">
        <v>4300</v>
      </c>
      <c r="H40">
        <v>6850</v>
      </c>
      <c r="K40">
        <v>13300</v>
      </c>
      <c r="L40">
        <v>3466</v>
      </c>
      <c r="M40">
        <v>7050</v>
      </c>
      <c r="P40">
        <v>14400</v>
      </c>
      <c r="Q40">
        <v>1030</v>
      </c>
      <c r="R40">
        <v>5850</v>
      </c>
    </row>
    <row r="41" spans="1:18" x14ac:dyDescent="0.25">
      <c r="A41">
        <v>13600</v>
      </c>
      <c r="B41">
        <v>4000</v>
      </c>
      <c r="C41">
        <v>5750</v>
      </c>
      <c r="F41">
        <v>43400</v>
      </c>
      <c r="G41">
        <v>7600</v>
      </c>
      <c r="H41">
        <v>7100</v>
      </c>
      <c r="K41">
        <v>14500</v>
      </c>
      <c r="L41">
        <v>4800</v>
      </c>
      <c r="M41">
        <v>6000</v>
      </c>
      <c r="P41">
        <v>14000</v>
      </c>
      <c r="Q41">
        <v>891</v>
      </c>
      <c r="R41">
        <v>6700</v>
      </c>
    </row>
    <row r="42" spans="1:18" x14ac:dyDescent="0.25">
      <c r="A42">
        <v>13100</v>
      </c>
      <c r="B42">
        <v>4525</v>
      </c>
      <c r="C42">
        <v>6750</v>
      </c>
      <c r="F42">
        <v>46900</v>
      </c>
      <c r="G42">
        <v>3900</v>
      </c>
      <c r="H42">
        <v>7700</v>
      </c>
      <c r="K42">
        <v>13100</v>
      </c>
      <c r="L42">
        <v>4625</v>
      </c>
      <c r="M42">
        <v>6000</v>
      </c>
      <c r="P42">
        <v>18100</v>
      </c>
      <c r="Q42">
        <v>1275</v>
      </c>
      <c r="R42">
        <v>7700</v>
      </c>
    </row>
    <row r="43" spans="1:18" x14ac:dyDescent="0.25">
      <c r="A43">
        <v>19500</v>
      </c>
      <c r="B43">
        <v>3600</v>
      </c>
      <c r="C43">
        <v>7500</v>
      </c>
      <c r="F43">
        <v>36300</v>
      </c>
      <c r="G43">
        <v>4475</v>
      </c>
      <c r="H43">
        <v>6850</v>
      </c>
      <c r="K43">
        <v>23200</v>
      </c>
      <c r="L43">
        <v>5100</v>
      </c>
      <c r="M43">
        <v>6750</v>
      </c>
      <c r="P43">
        <v>17000</v>
      </c>
      <c r="Q43">
        <v>981</v>
      </c>
      <c r="R43">
        <v>6850</v>
      </c>
    </row>
    <row r="44" spans="1:18" x14ac:dyDescent="0.25">
      <c r="A44">
        <v>30100</v>
      </c>
      <c r="B44">
        <v>4125</v>
      </c>
      <c r="C44">
        <v>6400</v>
      </c>
      <c r="F44">
        <v>41800</v>
      </c>
      <c r="G44">
        <v>3750</v>
      </c>
      <c r="H44">
        <v>6700</v>
      </c>
      <c r="K44">
        <v>12600</v>
      </c>
      <c r="L44">
        <v>3575</v>
      </c>
      <c r="M44">
        <v>6550</v>
      </c>
      <c r="P44">
        <v>12900</v>
      </c>
      <c r="Q44">
        <v>1177</v>
      </c>
      <c r="R44">
        <v>6450</v>
      </c>
    </row>
    <row r="45" spans="1:18" x14ac:dyDescent="0.25">
      <c r="A45">
        <v>15500</v>
      </c>
      <c r="B45">
        <v>4466</v>
      </c>
      <c r="C45">
        <v>6300</v>
      </c>
      <c r="F45">
        <v>42600</v>
      </c>
      <c r="G45">
        <v>4433</v>
      </c>
      <c r="H45">
        <v>7450</v>
      </c>
      <c r="K45">
        <v>13700</v>
      </c>
      <c r="L45">
        <v>4750</v>
      </c>
      <c r="M45">
        <v>5950</v>
      </c>
      <c r="P45">
        <v>13800</v>
      </c>
      <c r="Q45">
        <v>1020</v>
      </c>
      <c r="R45">
        <v>7650</v>
      </c>
    </row>
    <row r="46" spans="1:18" x14ac:dyDescent="0.25">
      <c r="A46">
        <v>16300</v>
      </c>
      <c r="B46">
        <v>3466</v>
      </c>
      <c r="C46">
        <v>6400</v>
      </c>
      <c r="F46">
        <v>36600</v>
      </c>
      <c r="G46">
        <v>4966</v>
      </c>
      <c r="H46">
        <v>6400</v>
      </c>
      <c r="K46">
        <v>13600</v>
      </c>
      <c r="L46">
        <v>4466</v>
      </c>
      <c r="M46">
        <v>6500</v>
      </c>
      <c r="P46">
        <v>14900</v>
      </c>
      <c r="Q46">
        <v>1030</v>
      </c>
      <c r="R46">
        <v>6900</v>
      </c>
    </row>
    <row r="47" spans="1:18" x14ac:dyDescent="0.25">
      <c r="A47">
        <v>14400</v>
      </c>
      <c r="B47">
        <v>3533</v>
      </c>
      <c r="C47">
        <v>6050</v>
      </c>
      <c r="F47">
        <v>36400</v>
      </c>
      <c r="G47">
        <v>4700</v>
      </c>
      <c r="H47">
        <v>7750</v>
      </c>
      <c r="K47">
        <v>13200</v>
      </c>
      <c r="L47">
        <v>4825</v>
      </c>
      <c r="M47">
        <v>5850</v>
      </c>
      <c r="P47">
        <v>13900</v>
      </c>
      <c r="Q47">
        <v>936</v>
      </c>
      <c r="R47">
        <v>7650</v>
      </c>
    </row>
    <row r="48" spans="1:18" x14ac:dyDescent="0.25">
      <c r="A48">
        <v>12600</v>
      </c>
      <c r="B48">
        <v>4633</v>
      </c>
      <c r="C48">
        <v>6050</v>
      </c>
      <c r="F48">
        <v>37200</v>
      </c>
      <c r="G48">
        <v>4500</v>
      </c>
      <c r="H48">
        <v>6800</v>
      </c>
      <c r="K48">
        <v>14800</v>
      </c>
      <c r="L48">
        <v>3675</v>
      </c>
      <c r="M48">
        <v>6500</v>
      </c>
      <c r="P48">
        <v>13100</v>
      </c>
      <c r="Q48">
        <v>1040</v>
      </c>
      <c r="R48">
        <v>6600</v>
      </c>
    </row>
    <row r="49" spans="1:18" x14ac:dyDescent="0.25">
      <c r="A49">
        <v>36000</v>
      </c>
      <c r="B49">
        <v>5050</v>
      </c>
      <c r="C49">
        <v>6600</v>
      </c>
      <c r="F49">
        <v>41000</v>
      </c>
      <c r="G49">
        <v>4225</v>
      </c>
      <c r="H49">
        <v>6300</v>
      </c>
      <c r="K49">
        <v>14200</v>
      </c>
      <c r="L49">
        <v>4800</v>
      </c>
      <c r="M49">
        <v>6500</v>
      </c>
      <c r="P49">
        <v>14000</v>
      </c>
      <c r="Q49">
        <v>1060</v>
      </c>
      <c r="R49">
        <v>6950</v>
      </c>
    </row>
    <row r="50" spans="1:18" x14ac:dyDescent="0.25">
      <c r="A50">
        <v>14900</v>
      </c>
      <c r="B50">
        <v>4025</v>
      </c>
      <c r="C50">
        <v>6450</v>
      </c>
      <c r="F50">
        <v>43600</v>
      </c>
      <c r="G50">
        <v>4800</v>
      </c>
      <c r="H50">
        <v>6900</v>
      </c>
      <c r="K50">
        <v>19600</v>
      </c>
      <c r="L50">
        <v>3766</v>
      </c>
      <c r="M50">
        <v>6600</v>
      </c>
      <c r="P50">
        <v>14300</v>
      </c>
      <c r="Q50">
        <v>972</v>
      </c>
      <c r="R50">
        <v>5700</v>
      </c>
    </row>
    <row r="51" spans="1:18" x14ac:dyDescent="0.25">
      <c r="A51">
        <v>15700</v>
      </c>
      <c r="B51">
        <v>4850</v>
      </c>
      <c r="C51">
        <v>6500</v>
      </c>
      <c r="F51">
        <v>43300</v>
      </c>
      <c r="G51">
        <v>3633</v>
      </c>
      <c r="H51">
        <v>8600</v>
      </c>
      <c r="K51">
        <v>14900</v>
      </c>
      <c r="L51">
        <v>3725</v>
      </c>
      <c r="M51">
        <v>7000</v>
      </c>
      <c r="P51">
        <v>13000</v>
      </c>
      <c r="Q51">
        <v>900</v>
      </c>
      <c r="R51">
        <v>7650</v>
      </c>
    </row>
    <row r="52" spans="1:18" x14ac:dyDescent="0.25">
      <c r="A52">
        <v>13300</v>
      </c>
      <c r="B52">
        <v>3520</v>
      </c>
      <c r="C52">
        <v>6000</v>
      </c>
      <c r="F52">
        <v>37900</v>
      </c>
      <c r="G52">
        <v>4266</v>
      </c>
      <c r="H52">
        <v>7850</v>
      </c>
      <c r="K52">
        <v>15300</v>
      </c>
      <c r="L52">
        <v>5325</v>
      </c>
      <c r="M52">
        <v>6400</v>
      </c>
      <c r="P52">
        <v>16700</v>
      </c>
      <c r="Q52">
        <v>1030</v>
      </c>
      <c r="R52">
        <v>6550</v>
      </c>
    </row>
    <row r="53" spans="1:18" x14ac:dyDescent="0.25">
      <c r="A53">
        <v>12500</v>
      </c>
      <c r="B53">
        <v>3900</v>
      </c>
      <c r="C53">
        <v>6050</v>
      </c>
      <c r="F53">
        <v>42800</v>
      </c>
      <c r="G53">
        <v>4566</v>
      </c>
      <c r="H53">
        <v>7400</v>
      </c>
      <c r="K53">
        <v>16100</v>
      </c>
      <c r="L53">
        <v>4750</v>
      </c>
      <c r="M53">
        <v>6000</v>
      </c>
      <c r="P53">
        <v>14100</v>
      </c>
      <c r="Q53">
        <v>1133</v>
      </c>
      <c r="R53">
        <v>6450</v>
      </c>
    </row>
    <row r="54" spans="1:18" x14ac:dyDescent="0.25">
      <c r="A54">
        <v>13400</v>
      </c>
      <c r="B54">
        <v>3325</v>
      </c>
      <c r="C54">
        <v>5750</v>
      </c>
      <c r="F54">
        <v>36800</v>
      </c>
      <c r="G54">
        <v>5266</v>
      </c>
      <c r="H54">
        <v>7550</v>
      </c>
      <c r="K54">
        <v>13500</v>
      </c>
      <c r="L54">
        <v>5466</v>
      </c>
      <c r="M54">
        <v>6100</v>
      </c>
      <c r="P54">
        <v>14300</v>
      </c>
      <c r="Q54">
        <v>1020</v>
      </c>
      <c r="R54">
        <v>7550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88BA-6C8D-480F-9DA5-E125702F8AF0}">
  <sheetPr codeName="Foglio15"/>
  <dimension ref="A1:S54"/>
  <sheetViews>
    <sheetView workbookViewId="0">
      <selection activeCell="C2" sqref="C2"/>
    </sheetView>
  </sheetViews>
  <sheetFormatPr defaultRowHeight="15" x14ac:dyDescent="0.25"/>
  <cols>
    <col min="1" max="1" width="7" bestFit="1" customWidth="1" collapsed="1"/>
    <col min="2" max="2" width="8" bestFit="1" customWidth="1" collapsed="1"/>
    <col min="3" max="3" width="7.85546875" bestFit="1" customWidth="1" collapsed="1"/>
    <col min="4" max="4" width="10.28515625" bestFit="1" customWidth="1" collapsed="1"/>
    <col min="6" max="7" width="8" bestFit="1" customWidth="1" collapsed="1"/>
    <col min="8" max="8" width="7.85546875" bestFit="1" customWidth="1" collapsed="1"/>
    <col min="9" max="9" width="10.28515625" bestFit="1" customWidth="1" collapsed="1"/>
    <col min="11" max="12" width="8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19400</v>
      </c>
      <c r="B2" s="4">
        <f>MEDIAN(B5:B54)</f>
        <v>4766.5</v>
      </c>
      <c r="C2" s="5">
        <f>MEDIAN(C5:C54)</f>
        <v>5725</v>
      </c>
      <c r="D2" s="1" t="s">
        <v>6</v>
      </c>
      <c r="F2" s="3">
        <f>MEDIAN(F5:F54)</f>
        <v>51000</v>
      </c>
      <c r="G2" s="4">
        <f>MEDIAN(G5:G54)</f>
        <v>5475</v>
      </c>
      <c r="H2" s="5">
        <f>MEDIAN(H5:H54)</f>
        <v>9900</v>
      </c>
      <c r="I2" s="1" t="s">
        <v>6</v>
      </c>
      <c r="K2" s="3">
        <f>MEDIAN(K5:K54)</f>
        <v>21600</v>
      </c>
      <c r="L2" s="4">
        <f>MEDIAN(L5:L54)</f>
        <v>4916.5</v>
      </c>
      <c r="M2" s="5">
        <f>MEDIAN(M5:M54)</f>
        <v>5450</v>
      </c>
      <c r="N2" s="1" t="s">
        <v>6</v>
      </c>
      <c r="P2" s="3">
        <f>MEDIAN(P5:P54)</f>
        <v>19450</v>
      </c>
      <c r="Q2" s="4">
        <f>MEDIAN(Q5:Q54)</f>
        <v>1331</v>
      </c>
      <c r="R2" s="5">
        <f>MEDIAN(R5:R54)</f>
        <v>11450</v>
      </c>
      <c r="S2" s="1" t="s">
        <v>6</v>
      </c>
    </row>
    <row r="3" spans="1:19" ht="15.75" thickBot="1" x14ac:dyDescent="0.3">
      <c r="A3" s="6">
        <f>VAR(A5:A54)</f>
        <v>60344281.632653058</v>
      </c>
      <c r="B3" s="7">
        <f>VAR(B5:B54)</f>
        <v>1257539.6326530613</v>
      </c>
      <c r="C3" s="8">
        <f>VAR(C5:C54)</f>
        <v>1306838.0391836751</v>
      </c>
      <c r="D3" s="9" t="s">
        <v>7</v>
      </c>
      <c r="F3" s="6">
        <f>VAR(F5:F54)</f>
        <v>62639024.489795916</v>
      </c>
      <c r="G3" s="7">
        <f>VAR(G5:G54)</f>
        <v>1091352.3363265309</v>
      </c>
      <c r="H3" s="8">
        <f>VAR(H5:H54)</f>
        <v>2272228.5714285714</v>
      </c>
      <c r="I3" s="9" t="s">
        <v>7</v>
      </c>
      <c r="K3" s="6">
        <f>VAR(K5:K54)</f>
        <v>20485942.857142858</v>
      </c>
      <c r="L3" s="7">
        <f>VAR(L5:L54)</f>
        <v>1370857.7065306099</v>
      </c>
      <c r="M3" s="8">
        <f>VAR(M5:M54)</f>
        <v>582217.20040816185</v>
      </c>
      <c r="N3" s="9" t="s">
        <v>7</v>
      </c>
      <c r="P3" s="6">
        <f>VAR(P5:P54)</f>
        <v>20097653.06122449</v>
      </c>
      <c r="Q3" s="7">
        <f>VAR(Q5:Q54)</f>
        <v>99956.966938775411</v>
      </c>
      <c r="R3" s="8">
        <f>VAR(R5:R54)</f>
        <v>1493723.469387755</v>
      </c>
      <c r="S3" s="9" t="s">
        <v>7</v>
      </c>
    </row>
    <row r="4" spans="1:19" ht="15.75" thickBot="1" x14ac:dyDescent="0.3">
      <c r="A4" s="10">
        <f>STDEV(A5:A54)</f>
        <v>7768.1581879267278</v>
      </c>
      <c r="B4" s="11">
        <f>STDEV(B5:B54)</f>
        <v>1121.4007457876337</v>
      </c>
      <c r="C4" s="12">
        <f>STDEV(C5:C54)</f>
        <v>1143.1701707023653</v>
      </c>
      <c r="D4" s="1" t="s">
        <v>8</v>
      </c>
      <c r="F4" s="10">
        <f>STDEV(F5:F54)</f>
        <v>7914.4819470257125</v>
      </c>
      <c r="G4" s="11">
        <f>STDEV(G5:G54)</f>
        <v>1044.6781017741928</v>
      </c>
      <c r="H4" s="12">
        <f>STDEV(H5:H54)</f>
        <v>1507.3913133053977</v>
      </c>
      <c r="I4" s="1" t="s">
        <v>8</v>
      </c>
      <c r="K4" s="10">
        <f>STDEV(K5:K54)</f>
        <v>4526.1399511220216</v>
      </c>
      <c r="L4" s="11">
        <f>STDEV(L5:L54)</f>
        <v>1170.8363278146992</v>
      </c>
      <c r="M4" s="12">
        <f>STDEV(M5:M54)</f>
        <v>763.03158545905671</v>
      </c>
      <c r="N4" s="1" t="s">
        <v>8</v>
      </c>
      <c r="P4" s="10">
        <f>STDEV(P5:P54)</f>
        <v>4483.0406044585952</v>
      </c>
      <c r="Q4" s="11">
        <f>STDEV(Q5:Q54)</f>
        <v>316.15971745112535</v>
      </c>
      <c r="R4" s="12">
        <f>STDEV(R5:R54)</f>
        <v>1222.1798023972394</v>
      </c>
      <c r="S4" s="1" t="s">
        <v>8</v>
      </c>
    </row>
    <row r="5" spans="1:19" x14ac:dyDescent="0.25">
      <c r="A5">
        <v>26700</v>
      </c>
      <c r="B5">
        <v>4733</v>
      </c>
      <c r="C5">
        <v>5850</v>
      </c>
      <c r="F5">
        <v>51000</v>
      </c>
      <c r="G5">
        <v>4925</v>
      </c>
      <c r="H5">
        <v>10100</v>
      </c>
      <c r="K5">
        <v>18700</v>
      </c>
      <c r="L5">
        <v>6033</v>
      </c>
      <c r="M5">
        <v>5750</v>
      </c>
      <c r="P5">
        <v>21800</v>
      </c>
      <c r="Q5">
        <v>1244</v>
      </c>
      <c r="R5">
        <v>11100</v>
      </c>
    </row>
    <row r="6" spans="1:19" x14ac:dyDescent="0.25">
      <c r="A6">
        <v>23900</v>
      </c>
      <c r="B6">
        <v>7566</v>
      </c>
      <c r="C6">
        <v>7150</v>
      </c>
      <c r="F6">
        <v>49000</v>
      </c>
      <c r="G6">
        <v>5966</v>
      </c>
      <c r="H6">
        <v>11300</v>
      </c>
      <c r="K6">
        <v>18300</v>
      </c>
      <c r="L6">
        <v>3566</v>
      </c>
      <c r="M6">
        <v>5500</v>
      </c>
      <c r="P6">
        <v>19000</v>
      </c>
      <c r="Q6">
        <v>1166</v>
      </c>
      <c r="R6">
        <v>11100</v>
      </c>
    </row>
    <row r="7" spans="1:19" x14ac:dyDescent="0.25">
      <c r="A7">
        <v>25300</v>
      </c>
      <c r="B7">
        <v>3975</v>
      </c>
      <c r="C7">
        <v>7350</v>
      </c>
      <c r="F7">
        <v>51100</v>
      </c>
      <c r="G7">
        <v>5666</v>
      </c>
      <c r="H7">
        <v>10600</v>
      </c>
      <c r="K7">
        <v>22500</v>
      </c>
      <c r="L7">
        <v>4600</v>
      </c>
      <c r="M7">
        <v>6400</v>
      </c>
      <c r="P7">
        <v>19000</v>
      </c>
      <c r="Q7">
        <v>1412</v>
      </c>
      <c r="R7">
        <v>10700</v>
      </c>
    </row>
    <row r="8" spans="1:19" x14ac:dyDescent="0.25">
      <c r="A8">
        <v>22400</v>
      </c>
      <c r="B8">
        <v>4400</v>
      </c>
      <c r="C8">
        <v>5400</v>
      </c>
      <c r="F8">
        <v>50200</v>
      </c>
      <c r="G8">
        <v>5600</v>
      </c>
      <c r="H8">
        <v>8900</v>
      </c>
      <c r="K8">
        <v>19900</v>
      </c>
      <c r="L8">
        <v>3400</v>
      </c>
      <c r="M8">
        <v>5500</v>
      </c>
      <c r="P8">
        <v>18600</v>
      </c>
      <c r="Q8">
        <v>1287</v>
      </c>
      <c r="R8">
        <v>11900</v>
      </c>
    </row>
    <row r="9" spans="1:19" x14ac:dyDescent="0.25">
      <c r="A9">
        <v>19600</v>
      </c>
      <c r="B9">
        <v>5633</v>
      </c>
      <c r="C9">
        <v>5250</v>
      </c>
      <c r="F9">
        <v>49300</v>
      </c>
      <c r="G9">
        <v>3433</v>
      </c>
      <c r="H9">
        <v>10400</v>
      </c>
      <c r="K9">
        <v>28500</v>
      </c>
      <c r="L9">
        <v>6533</v>
      </c>
      <c r="M9">
        <v>4466</v>
      </c>
      <c r="P9">
        <v>18500</v>
      </c>
      <c r="Q9">
        <v>1412</v>
      </c>
      <c r="R9">
        <v>13400</v>
      </c>
    </row>
    <row r="10" spans="1:19" x14ac:dyDescent="0.25">
      <c r="A10">
        <v>22000</v>
      </c>
      <c r="B10">
        <v>4950</v>
      </c>
      <c r="C10">
        <v>5150</v>
      </c>
      <c r="F10">
        <v>49300</v>
      </c>
      <c r="G10">
        <v>6866</v>
      </c>
      <c r="H10">
        <v>6250</v>
      </c>
      <c r="K10">
        <v>21900</v>
      </c>
      <c r="L10">
        <v>5400</v>
      </c>
      <c r="M10">
        <v>5150</v>
      </c>
      <c r="P10">
        <v>18200</v>
      </c>
      <c r="Q10">
        <v>1244</v>
      </c>
      <c r="R10">
        <v>11100</v>
      </c>
    </row>
    <row r="11" spans="1:19" x14ac:dyDescent="0.25">
      <c r="A11">
        <v>17500</v>
      </c>
      <c r="B11">
        <v>4850</v>
      </c>
      <c r="C11">
        <v>5700</v>
      </c>
      <c r="F11">
        <v>70800</v>
      </c>
      <c r="G11">
        <v>4266</v>
      </c>
      <c r="H11">
        <v>9350</v>
      </c>
      <c r="K11">
        <v>22400</v>
      </c>
      <c r="L11">
        <v>4833</v>
      </c>
      <c r="M11">
        <v>5800</v>
      </c>
      <c r="P11">
        <v>17400</v>
      </c>
      <c r="Q11">
        <v>1211</v>
      </c>
      <c r="R11">
        <v>10900</v>
      </c>
    </row>
    <row r="12" spans="1:19" x14ac:dyDescent="0.25">
      <c r="A12">
        <v>18400</v>
      </c>
      <c r="B12">
        <v>2925</v>
      </c>
      <c r="C12">
        <v>5300</v>
      </c>
      <c r="F12">
        <v>50300</v>
      </c>
      <c r="G12">
        <v>5733</v>
      </c>
      <c r="H12">
        <v>8900</v>
      </c>
      <c r="K12">
        <v>28100</v>
      </c>
      <c r="L12">
        <v>4000</v>
      </c>
      <c r="M12">
        <v>4500</v>
      </c>
      <c r="P12">
        <v>29400</v>
      </c>
      <c r="Q12">
        <v>2400</v>
      </c>
      <c r="R12">
        <v>16200</v>
      </c>
    </row>
    <row r="13" spans="1:19" x14ac:dyDescent="0.25">
      <c r="A13">
        <v>16400</v>
      </c>
      <c r="B13">
        <v>3925</v>
      </c>
      <c r="C13">
        <v>5800</v>
      </c>
      <c r="F13">
        <v>51500</v>
      </c>
      <c r="G13">
        <v>4733</v>
      </c>
      <c r="H13">
        <v>10400</v>
      </c>
      <c r="K13">
        <v>35200</v>
      </c>
      <c r="L13">
        <v>5350</v>
      </c>
      <c r="M13">
        <v>6650</v>
      </c>
      <c r="P13">
        <v>29100</v>
      </c>
      <c r="Q13">
        <v>2300</v>
      </c>
      <c r="R13">
        <v>12600</v>
      </c>
    </row>
    <row r="14" spans="1:19" x14ac:dyDescent="0.25">
      <c r="A14">
        <v>24200</v>
      </c>
      <c r="B14">
        <v>3925</v>
      </c>
      <c r="C14">
        <v>6000</v>
      </c>
      <c r="F14">
        <v>52400</v>
      </c>
      <c r="G14">
        <v>5500</v>
      </c>
      <c r="H14">
        <v>9100</v>
      </c>
      <c r="K14">
        <v>25300</v>
      </c>
      <c r="L14">
        <v>3566</v>
      </c>
      <c r="M14">
        <v>5550</v>
      </c>
      <c r="P14">
        <v>24200</v>
      </c>
      <c r="Q14">
        <v>1783</v>
      </c>
      <c r="R14">
        <v>14100</v>
      </c>
    </row>
    <row r="15" spans="1:19" x14ac:dyDescent="0.25">
      <c r="A15">
        <v>17800</v>
      </c>
      <c r="B15">
        <v>5600</v>
      </c>
      <c r="C15">
        <v>5500</v>
      </c>
      <c r="F15">
        <v>49900</v>
      </c>
      <c r="G15">
        <v>6266</v>
      </c>
      <c r="H15">
        <v>8450</v>
      </c>
      <c r="K15">
        <v>27400</v>
      </c>
      <c r="L15">
        <v>3666</v>
      </c>
      <c r="M15">
        <v>5250</v>
      </c>
      <c r="P15">
        <v>25800</v>
      </c>
      <c r="Q15">
        <v>1816</v>
      </c>
      <c r="R15">
        <v>11200</v>
      </c>
    </row>
    <row r="16" spans="1:19" x14ac:dyDescent="0.25">
      <c r="A16">
        <v>17400</v>
      </c>
      <c r="B16">
        <v>5933</v>
      </c>
      <c r="C16">
        <v>4500</v>
      </c>
      <c r="F16">
        <v>52700</v>
      </c>
      <c r="G16">
        <v>5450</v>
      </c>
      <c r="H16">
        <v>7850</v>
      </c>
      <c r="K16">
        <v>27000</v>
      </c>
      <c r="L16">
        <v>5800</v>
      </c>
      <c r="M16">
        <v>5250</v>
      </c>
      <c r="P16">
        <v>26600</v>
      </c>
      <c r="Q16">
        <v>1716</v>
      </c>
      <c r="R16">
        <v>12800</v>
      </c>
    </row>
    <row r="17" spans="1:18" x14ac:dyDescent="0.25">
      <c r="A17">
        <v>17500</v>
      </c>
      <c r="B17">
        <v>4733</v>
      </c>
      <c r="C17">
        <v>7200</v>
      </c>
      <c r="F17">
        <v>51000</v>
      </c>
      <c r="G17">
        <v>5733</v>
      </c>
      <c r="H17">
        <v>11000</v>
      </c>
      <c r="K17">
        <v>21300</v>
      </c>
      <c r="L17">
        <v>4200</v>
      </c>
      <c r="M17">
        <v>5300</v>
      </c>
      <c r="P17">
        <v>25400</v>
      </c>
      <c r="Q17">
        <v>2300</v>
      </c>
      <c r="R17">
        <v>12700</v>
      </c>
    </row>
    <row r="18" spans="1:18" x14ac:dyDescent="0.25">
      <c r="A18">
        <v>18400</v>
      </c>
      <c r="B18">
        <v>6200</v>
      </c>
      <c r="C18">
        <v>5750</v>
      </c>
      <c r="F18">
        <v>50600</v>
      </c>
      <c r="G18">
        <v>3800</v>
      </c>
      <c r="H18">
        <v>8900</v>
      </c>
      <c r="K18">
        <v>20900</v>
      </c>
      <c r="L18">
        <v>3833</v>
      </c>
      <c r="M18">
        <v>5250</v>
      </c>
      <c r="P18">
        <v>25100</v>
      </c>
      <c r="Q18">
        <v>1966</v>
      </c>
      <c r="R18">
        <v>13500</v>
      </c>
    </row>
    <row r="19" spans="1:18" x14ac:dyDescent="0.25">
      <c r="A19">
        <v>17200</v>
      </c>
      <c r="B19">
        <v>4200</v>
      </c>
      <c r="C19">
        <v>5800</v>
      </c>
      <c r="F19">
        <v>48700</v>
      </c>
      <c r="G19">
        <v>6133</v>
      </c>
      <c r="H19">
        <v>11700</v>
      </c>
      <c r="K19">
        <v>19900</v>
      </c>
      <c r="L19">
        <v>3966</v>
      </c>
      <c r="M19">
        <v>5650</v>
      </c>
      <c r="P19">
        <v>23700</v>
      </c>
      <c r="Q19">
        <v>1628</v>
      </c>
      <c r="R19">
        <v>11900</v>
      </c>
    </row>
    <row r="20" spans="1:18" x14ac:dyDescent="0.25">
      <c r="A20">
        <v>17200</v>
      </c>
      <c r="B20">
        <v>5133</v>
      </c>
      <c r="C20">
        <v>5150</v>
      </c>
      <c r="F20">
        <v>48200</v>
      </c>
      <c r="G20">
        <v>4966</v>
      </c>
      <c r="H20">
        <v>9950</v>
      </c>
      <c r="K20">
        <v>34800</v>
      </c>
      <c r="L20">
        <v>4000</v>
      </c>
      <c r="M20">
        <v>5150</v>
      </c>
      <c r="P20">
        <v>27100</v>
      </c>
      <c r="Q20">
        <v>1585</v>
      </c>
      <c r="R20">
        <v>13900</v>
      </c>
    </row>
    <row r="21" spans="1:18" x14ac:dyDescent="0.25">
      <c r="A21">
        <v>26300</v>
      </c>
      <c r="B21">
        <v>5450</v>
      </c>
      <c r="C21">
        <v>10600</v>
      </c>
      <c r="F21">
        <v>49700</v>
      </c>
      <c r="G21">
        <v>3400</v>
      </c>
      <c r="H21">
        <v>9300</v>
      </c>
      <c r="K21">
        <v>20300</v>
      </c>
      <c r="L21">
        <v>4033</v>
      </c>
      <c r="M21">
        <v>4566</v>
      </c>
      <c r="P21">
        <v>25700</v>
      </c>
      <c r="Q21">
        <v>1900</v>
      </c>
      <c r="R21">
        <v>12200</v>
      </c>
    </row>
    <row r="22" spans="1:18" x14ac:dyDescent="0.25">
      <c r="A22">
        <v>26800</v>
      </c>
      <c r="B22">
        <v>4200</v>
      </c>
      <c r="C22">
        <v>8850</v>
      </c>
      <c r="F22">
        <v>52000</v>
      </c>
      <c r="G22">
        <v>4600</v>
      </c>
      <c r="H22">
        <v>9250</v>
      </c>
      <c r="K22">
        <v>20200</v>
      </c>
      <c r="L22">
        <v>6166</v>
      </c>
      <c r="M22">
        <v>4033</v>
      </c>
      <c r="P22">
        <v>17900</v>
      </c>
      <c r="Q22">
        <v>1362</v>
      </c>
      <c r="R22">
        <v>10700</v>
      </c>
    </row>
    <row r="23" spans="1:18" x14ac:dyDescent="0.25">
      <c r="A23">
        <v>24400</v>
      </c>
      <c r="B23">
        <v>4166</v>
      </c>
      <c r="C23">
        <v>6500</v>
      </c>
      <c r="F23">
        <v>49000</v>
      </c>
      <c r="G23">
        <v>4366</v>
      </c>
      <c r="H23">
        <v>10450</v>
      </c>
      <c r="K23">
        <v>25600</v>
      </c>
      <c r="L23">
        <v>4133</v>
      </c>
      <c r="M23">
        <v>6000</v>
      </c>
      <c r="P23">
        <v>19500</v>
      </c>
      <c r="Q23">
        <v>1166</v>
      </c>
      <c r="R23">
        <v>10900</v>
      </c>
    </row>
    <row r="24" spans="1:18" x14ac:dyDescent="0.25">
      <c r="A24">
        <v>23000</v>
      </c>
      <c r="B24">
        <v>5033</v>
      </c>
      <c r="C24">
        <v>7100</v>
      </c>
      <c r="F24">
        <v>50000</v>
      </c>
      <c r="G24">
        <v>5150</v>
      </c>
      <c r="H24">
        <v>14400</v>
      </c>
      <c r="K24">
        <v>19800</v>
      </c>
      <c r="L24">
        <v>5100</v>
      </c>
      <c r="M24">
        <v>5650</v>
      </c>
      <c r="P24">
        <v>18200</v>
      </c>
      <c r="Q24">
        <v>1471</v>
      </c>
      <c r="R24">
        <v>12000</v>
      </c>
    </row>
    <row r="25" spans="1:18" x14ac:dyDescent="0.25">
      <c r="A25">
        <v>24000</v>
      </c>
      <c r="B25">
        <v>5833</v>
      </c>
      <c r="C25">
        <v>6550</v>
      </c>
      <c r="F25">
        <v>50200</v>
      </c>
      <c r="G25">
        <v>4200</v>
      </c>
      <c r="H25">
        <v>12000</v>
      </c>
      <c r="K25">
        <v>22200</v>
      </c>
      <c r="L25">
        <v>7600</v>
      </c>
      <c r="M25">
        <v>5350</v>
      </c>
      <c r="P25">
        <v>19800</v>
      </c>
      <c r="Q25">
        <v>1188</v>
      </c>
      <c r="R25">
        <v>11500</v>
      </c>
    </row>
    <row r="26" spans="1:18" x14ac:dyDescent="0.25">
      <c r="A26">
        <v>26900</v>
      </c>
      <c r="B26">
        <v>5850</v>
      </c>
      <c r="C26">
        <v>8250</v>
      </c>
      <c r="F26">
        <v>50200</v>
      </c>
      <c r="G26">
        <v>4866</v>
      </c>
      <c r="H26">
        <v>7950</v>
      </c>
      <c r="K26">
        <v>20400</v>
      </c>
      <c r="L26">
        <v>5400</v>
      </c>
      <c r="M26">
        <v>5250</v>
      </c>
      <c r="P26">
        <v>19300</v>
      </c>
      <c r="Q26">
        <v>1177</v>
      </c>
      <c r="R26">
        <v>10400</v>
      </c>
    </row>
    <row r="27" spans="1:18" x14ac:dyDescent="0.25">
      <c r="A27">
        <v>67300</v>
      </c>
      <c r="B27">
        <v>5325</v>
      </c>
      <c r="C27">
        <v>5150</v>
      </c>
      <c r="F27">
        <v>50000</v>
      </c>
      <c r="G27">
        <v>4900</v>
      </c>
      <c r="H27">
        <v>10900</v>
      </c>
      <c r="K27">
        <v>19600</v>
      </c>
      <c r="L27">
        <v>6500</v>
      </c>
      <c r="M27">
        <v>5400</v>
      </c>
      <c r="P27">
        <v>19100</v>
      </c>
      <c r="Q27">
        <v>1130</v>
      </c>
      <c r="R27">
        <v>10800</v>
      </c>
    </row>
    <row r="28" spans="1:18" x14ac:dyDescent="0.25">
      <c r="A28">
        <v>17600</v>
      </c>
      <c r="B28">
        <v>3475</v>
      </c>
      <c r="C28">
        <v>7550</v>
      </c>
      <c r="F28">
        <v>51200</v>
      </c>
      <c r="G28">
        <v>7566</v>
      </c>
      <c r="H28">
        <v>8250</v>
      </c>
      <c r="K28">
        <v>19800</v>
      </c>
      <c r="L28">
        <v>4825</v>
      </c>
      <c r="M28">
        <v>4600</v>
      </c>
      <c r="P28">
        <v>19400</v>
      </c>
      <c r="Q28">
        <v>1500</v>
      </c>
      <c r="R28">
        <v>12700</v>
      </c>
    </row>
    <row r="29" spans="1:18" x14ac:dyDescent="0.25">
      <c r="A29">
        <v>17200</v>
      </c>
      <c r="B29">
        <v>4175</v>
      </c>
      <c r="C29">
        <v>5550</v>
      </c>
      <c r="F29">
        <v>49200</v>
      </c>
      <c r="G29">
        <v>4866</v>
      </c>
      <c r="H29">
        <v>11200</v>
      </c>
      <c r="K29">
        <v>16800</v>
      </c>
      <c r="L29">
        <v>6366</v>
      </c>
      <c r="M29">
        <v>5600</v>
      </c>
      <c r="P29">
        <v>17700</v>
      </c>
      <c r="Q29">
        <v>1300</v>
      </c>
      <c r="R29">
        <v>10200</v>
      </c>
    </row>
    <row r="30" spans="1:18" x14ac:dyDescent="0.25">
      <c r="A30">
        <v>36600</v>
      </c>
      <c r="B30">
        <v>3533</v>
      </c>
      <c r="C30">
        <v>6000</v>
      </c>
      <c r="F30">
        <v>83500</v>
      </c>
      <c r="G30">
        <v>5700</v>
      </c>
      <c r="H30">
        <v>11100</v>
      </c>
      <c r="K30">
        <v>22300</v>
      </c>
      <c r="L30">
        <v>3933</v>
      </c>
      <c r="M30">
        <v>5450</v>
      </c>
      <c r="P30">
        <v>17800</v>
      </c>
      <c r="Q30">
        <v>1133</v>
      </c>
      <c r="R30">
        <v>10600</v>
      </c>
    </row>
    <row r="31" spans="1:18" x14ac:dyDescent="0.25">
      <c r="A31">
        <v>21800</v>
      </c>
      <c r="B31">
        <v>4125</v>
      </c>
      <c r="C31">
        <v>6700</v>
      </c>
      <c r="F31">
        <v>53800</v>
      </c>
      <c r="G31">
        <v>7100</v>
      </c>
      <c r="H31">
        <v>12300</v>
      </c>
      <c r="K31">
        <v>19200</v>
      </c>
      <c r="L31">
        <v>3375</v>
      </c>
      <c r="M31">
        <v>5450</v>
      </c>
      <c r="P31">
        <v>17800</v>
      </c>
      <c r="Q31">
        <v>1557</v>
      </c>
      <c r="R31">
        <v>12200</v>
      </c>
    </row>
    <row r="32" spans="1:18" x14ac:dyDescent="0.25">
      <c r="A32">
        <v>20400</v>
      </c>
      <c r="B32">
        <v>6833</v>
      </c>
      <c r="C32">
        <v>5700</v>
      </c>
      <c r="F32">
        <v>56800</v>
      </c>
      <c r="G32">
        <v>6700</v>
      </c>
      <c r="H32">
        <v>9300</v>
      </c>
      <c r="K32">
        <v>27400</v>
      </c>
      <c r="L32">
        <v>5300</v>
      </c>
      <c r="M32">
        <v>4433</v>
      </c>
      <c r="P32">
        <v>18900</v>
      </c>
      <c r="Q32">
        <v>1337</v>
      </c>
      <c r="R32">
        <v>11500</v>
      </c>
    </row>
    <row r="33" spans="1:18" x14ac:dyDescent="0.25">
      <c r="A33">
        <v>20000</v>
      </c>
      <c r="B33">
        <v>2975</v>
      </c>
      <c r="C33">
        <v>5450</v>
      </c>
      <c r="F33">
        <v>50000</v>
      </c>
      <c r="G33">
        <v>5566</v>
      </c>
      <c r="H33">
        <v>8000</v>
      </c>
      <c r="K33">
        <v>19200</v>
      </c>
      <c r="L33">
        <v>4325</v>
      </c>
      <c r="M33">
        <v>6300</v>
      </c>
      <c r="P33">
        <v>42600</v>
      </c>
      <c r="Q33">
        <v>1514</v>
      </c>
      <c r="R33">
        <v>11400</v>
      </c>
    </row>
    <row r="34" spans="1:18" x14ac:dyDescent="0.25">
      <c r="A34">
        <v>21300</v>
      </c>
      <c r="B34">
        <v>7266</v>
      </c>
      <c r="C34">
        <v>6700</v>
      </c>
      <c r="F34">
        <v>50600</v>
      </c>
      <c r="G34">
        <v>6033</v>
      </c>
      <c r="H34">
        <v>10500</v>
      </c>
      <c r="K34">
        <v>25100</v>
      </c>
      <c r="L34">
        <v>5700</v>
      </c>
      <c r="M34">
        <v>4433</v>
      </c>
      <c r="P34">
        <v>21100</v>
      </c>
      <c r="Q34">
        <v>1300</v>
      </c>
      <c r="R34">
        <v>13000</v>
      </c>
    </row>
    <row r="35" spans="1:18" x14ac:dyDescent="0.25">
      <c r="A35">
        <v>20400</v>
      </c>
      <c r="B35">
        <v>4433</v>
      </c>
      <c r="C35">
        <v>6000</v>
      </c>
      <c r="F35">
        <v>55400</v>
      </c>
      <c r="G35">
        <v>7200</v>
      </c>
      <c r="H35">
        <v>10700</v>
      </c>
      <c r="K35">
        <v>17100</v>
      </c>
      <c r="L35">
        <v>3466</v>
      </c>
      <c r="M35">
        <v>5950</v>
      </c>
      <c r="P35">
        <v>22500</v>
      </c>
      <c r="Q35">
        <v>1325</v>
      </c>
      <c r="R35">
        <v>12500</v>
      </c>
    </row>
    <row r="36" spans="1:18" x14ac:dyDescent="0.25">
      <c r="A36">
        <v>23000</v>
      </c>
      <c r="B36">
        <v>4966</v>
      </c>
      <c r="C36">
        <v>6100</v>
      </c>
      <c r="F36">
        <v>56800</v>
      </c>
      <c r="G36">
        <v>5733</v>
      </c>
      <c r="H36">
        <v>10500</v>
      </c>
      <c r="K36">
        <v>25800</v>
      </c>
      <c r="L36">
        <v>4233</v>
      </c>
      <c r="M36">
        <v>4300</v>
      </c>
      <c r="P36">
        <v>21000</v>
      </c>
      <c r="Q36">
        <v>1177</v>
      </c>
      <c r="R36">
        <v>11500</v>
      </c>
    </row>
    <row r="37" spans="1:18" x14ac:dyDescent="0.25">
      <c r="A37">
        <v>16600</v>
      </c>
      <c r="B37">
        <v>3966</v>
      </c>
      <c r="C37">
        <v>5700</v>
      </c>
      <c r="F37">
        <v>48800</v>
      </c>
      <c r="G37">
        <v>5500</v>
      </c>
      <c r="H37">
        <v>8000</v>
      </c>
      <c r="K37">
        <v>24100</v>
      </c>
      <c r="L37">
        <v>6033</v>
      </c>
      <c r="M37">
        <v>5300</v>
      </c>
      <c r="P37">
        <v>22300</v>
      </c>
      <c r="Q37">
        <v>1337</v>
      </c>
      <c r="R37">
        <v>11400</v>
      </c>
    </row>
    <row r="38" spans="1:18" x14ac:dyDescent="0.25">
      <c r="A38">
        <v>21300</v>
      </c>
      <c r="B38">
        <v>4725</v>
      </c>
      <c r="C38">
        <v>4666</v>
      </c>
      <c r="F38">
        <v>54200</v>
      </c>
      <c r="G38">
        <v>4533</v>
      </c>
      <c r="H38">
        <v>8800</v>
      </c>
      <c r="K38">
        <v>22600</v>
      </c>
      <c r="L38">
        <v>3800</v>
      </c>
      <c r="M38">
        <v>4466</v>
      </c>
      <c r="P38">
        <v>23800</v>
      </c>
      <c r="Q38">
        <v>1266</v>
      </c>
      <c r="R38">
        <v>11700</v>
      </c>
    </row>
    <row r="39" spans="1:18" x14ac:dyDescent="0.25">
      <c r="A39">
        <v>19300</v>
      </c>
      <c r="B39">
        <v>3400</v>
      </c>
      <c r="C39">
        <v>6500</v>
      </c>
      <c r="F39">
        <v>56400</v>
      </c>
      <c r="G39">
        <v>6266</v>
      </c>
      <c r="H39">
        <v>8750</v>
      </c>
      <c r="K39">
        <v>18500</v>
      </c>
      <c r="L39">
        <v>3250</v>
      </c>
      <c r="M39">
        <v>5850</v>
      </c>
      <c r="P39">
        <v>18800</v>
      </c>
      <c r="Q39">
        <v>1275</v>
      </c>
      <c r="R39">
        <v>11300</v>
      </c>
    </row>
    <row r="40" spans="1:18" x14ac:dyDescent="0.25">
      <c r="A40">
        <v>18100</v>
      </c>
      <c r="B40">
        <v>3500</v>
      </c>
      <c r="C40">
        <v>6000</v>
      </c>
      <c r="F40">
        <v>73300</v>
      </c>
      <c r="G40">
        <v>6766</v>
      </c>
      <c r="H40">
        <v>8650</v>
      </c>
      <c r="K40">
        <v>18500</v>
      </c>
      <c r="L40">
        <v>5533</v>
      </c>
      <c r="M40">
        <v>5400</v>
      </c>
      <c r="P40">
        <v>18600</v>
      </c>
      <c r="Q40">
        <v>1800</v>
      </c>
      <c r="R40">
        <v>10300</v>
      </c>
    </row>
    <row r="41" spans="1:18" x14ac:dyDescent="0.25">
      <c r="A41">
        <v>18000</v>
      </c>
      <c r="B41">
        <v>7666</v>
      </c>
      <c r="C41">
        <v>5150</v>
      </c>
      <c r="F41">
        <v>53000</v>
      </c>
      <c r="G41">
        <v>4150</v>
      </c>
      <c r="H41">
        <v>9350</v>
      </c>
      <c r="K41">
        <v>20900</v>
      </c>
      <c r="L41">
        <v>7433</v>
      </c>
      <c r="M41">
        <v>5200</v>
      </c>
      <c r="P41">
        <v>18500</v>
      </c>
      <c r="Q41">
        <v>1200</v>
      </c>
      <c r="R41">
        <v>10650</v>
      </c>
    </row>
    <row r="42" spans="1:18" x14ac:dyDescent="0.25">
      <c r="A42">
        <v>17800</v>
      </c>
      <c r="B42">
        <v>5200</v>
      </c>
      <c r="C42">
        <v>5500</v>
      </c>
      <c r="F42">
        <v>50200</v>
      </c>
      <c r="G42">
        <v>3666</v>
      </c>
      <c r="H42">
        <v>8150</v>
      </c>
      <c r="K42">
        <v>18600</v>
      </c>
      <c r="L42">
        <v>3566</v>
      </c>
      <c r="M42">
        <v>5400</v>
      </c>
      <c r="P42">
        <v>19300</v>
      </c>
      <c r="Q42">
        <v>1133</v>
      </c>
      <c r="R42">
        <v>10700</v>
      </c>
    </row>
    <row r="43" spans="1:18" x14ac:dyDescent="0.25">
      <c r="A43">
        <v>16900</v>
      </c>
      <c r="B43">
        <v>4633</v>
      </c>
      <c r="C43">
        <v>5650</v>
      </c>
      <c r="F43">
        <v>51800</v>
      </c>
      <c r="G43">
        <v>5000</v>
      </c>
      <c r="H43">
        <v>9850</v>
      </c>
      <c r="K43">
        <v>17400</v>
      </c>
      <c r="L43">
        <v>4500</v>
      </c>
      <c r="M43">
        <v>5550</v>
      </c>
      <c r="P43">
        <v>19600</v>
      </c>
      <c r="Q43">
        <v>1350</v>
      </c>
      <c r="R43">
        <v>11300</v>
      </c>
    </row>
    <row r="44" spans="1:18" x14ac:dyDescent="0.25">
      <c r="A44">
        <v>15900</v>
      </c>
      <c r="B44">
        <v>4800</v>
      </c>
      <c r="C44">
        <v>6050</v>
      </c>
      <c r="F44">
        <v>58600</v>
      </c>
      <c r="G44">
        <v>7133</v>
      </c>
      <c r="H44">
        <v>8600</v>
      </c>
      <c r="K44">
        <v>26500</v>
      </c>
      <c r="L44">
        <v>4533</v>
      </c>
      <c r="M44">
        <v>6100</v>
      </c>
      <c r="P44">
        <v>21900</v>
      </c>
      <c r="Q44">
        <v>1177</v>
      </c>
      <c r="R44">
        <v>10600</v>
      </c>
    </row>
    <row r="45" spans="1:18" x14ac:dyDescent="0.25">
      <c r="A45">
        <v>16500</v>
      </c>
      <c r="B45">
        <v>4075</v>
      </c>
      <c r="C45">
        <v>5250</v>
      </c>
      <c r="F45">
        <v>59400</v>
      </c>
      <c r="G45">
        <v>4900</v>
      </c>
      <c r="H45">
        <v>10600</v>
      </c>
      <c r="K45">
        <v>24700</v>
      </c>
      <c r="L45">
        <v>6300</v>
      </c>
      <c r="M45">
        <v>6000</v>
      </c>
      <c r="P45">
        <v>18200</v>
      </c>
      <c r="Q45">
        <v>1275</v>
      </c>
      <c r="R45">
        <v>12700</v>
      </c>
    </row>
    <row r="46" spans="1:18" x14ac:dyDescent="0.25">
      <c r="A46">
        <v>24500</v>
      </c>
      <c r="B46">
        <v>6333</v>
      </c>
      <c r="C46">
        <v>5150</v>
      </c>
      <c r="F46">
        <v>56800</v>
      </c>
      <c r="G46">
        <v>7733</v>
      </c>
      <c r="H46">
        <v>11600</v>
      </c>
      <c r="K46">
        <v>24700</v>
      </c>
      <c r="L46">
        <v>6166</v>
      </c>
      <c r="M46">
        <v>6900</v>
      </c>
      <c r="P46">
        <v>25000</v>
      </c>
      <c r="Q46">
        <v>1800</v>
      </c>
      <c r="R46">
        <v>13600</v>
      </c>
    </row>
    <row r="47" spans="1:18" x14ac:dyDescent="0.25">
      <c r="A47">
        <v>16100</v>
      </c>
      <c r="B47">
        <v>5266</v>
      </c>
      <c r="C47">
        <v>4633</v>
      </c>
      <c r="F47">
        <v>65200</v>
      </c>
      <c r="G47">
        <v>5200</v>
      </c>
      <c r="H47">
        <v>9200</v>
      </c>
      <c r="K47">
        <v>23800</v>
      </c>
      <c r="L47">
        <v>5650</v>
      </c>
      <c r="M47">
        <v>7000</v>
      </c>
      <c r="P47">
        <v>19400</v>
      </c>
      <c r="Q47">
        <v>1233</v>
      </c>
      <c r="R47">
        <v>10800</v>
      </c>
    </row>
    <row r="48" spans="1:18" x14ac:dyDescent="0.25">
      <c r="A48">
        <v>17400</v>
      </c>
      <c r="B48">
        <v>6300</v>
      </c>
      <c r="C48">
        <v>5700</v>
      </c>
      <c r="F48">
        <v>72700</v>
      </c>
      <c r="G48">
        <v>5850</v>
      </c>
      <c r="H48">
        <v>10300</v>
      </c>
      <c r="K48">
        <v>22800</v>
      </c>
      <c r="L48">
        <v>6033</v>
      </c>
      <c r="M48">
        <v>7350</v>
      </c>
      <c r="P48">
        <v>25400</v>
      </c>
      <c r="Q48">
        <v>1500</v>
      </c>
      <c r="R48">
        <v>10200</v>
      </c>
    </row>
    <row r="49" spans="1:18" x14ac:dyDescent="0.25">
      <c r="A49">
        <v>16200</v>
      </c>
      <c r="B49">
        <v>5525</v>
      </c>
      <c r="C49">
        <v>4166</v>
      </c>
      <c r="F49">
        <v>49100</v>
      </c>
      <c r="G49">
        <v>3966</v>
      </c>
      <c r="H49">
        <v>10500</v>
      </c>
      <c r="K49">
        <v>23600</v>
      </c>
      <c r="L49">
        <v>5950</v>
      </c>
      <c r="M49">
        <v>7750</v>
      </c>
      <c r="P49">
        <v>18700</v>
      </c>
      <c r="Q49">
        <v>1387</v>
      </c>
      <c r="R49">
        <v>12700</v>
      </c>
    </row>
    <row r="50" spans="1:18" x14ac:dyDescent="0.25">
      <c r="A50">
        <v>16600</v>
      </c>
      <c r="B50">
        <v>3666</v>
      </c>
      <c r="C50">
        <v>5850</v>
      </c>
      <c r="F50">
        <v>50600</v>
      </c>
      <c r="G50">
        <v>5266</v>
      </c>
      <c r="H50">
        <v>8850</v>
      </c>
      <c r="K50">
        <v>20100</v>
      </c>
      <c r="L50">
        <v>6233</v>
      </c>
      <c r="M50">
        <v>5450</v>
      </c>
      <c r="P50">
        <v>22300</v>
      </c>
      <c r="Q50">
        <v>1337</v>
      </c>
      <c r="R50">
        <v>11900</v>
      </c>
    </row>
    <row r="51" spans="1:18" x14ac:dyDescent="0.25">
      <c r="A51">
        <v>20700</v>
      </c>
      <c r="B51">
        <v>3633</v>
      </c>
      <c r="C51">
        <v>5500</v>
      </c>
      <c r="F51">
        <v>50400</v>
      </c>
      <c r="G51">
        <v>6000</v>
      </c>
      <c r="H51">
        <v>8850</v>
      </c>
      <c r="K51">
        <v>18400</v>
      </c>
      <c r="L51">
        <v>5000</v>
      </c>
      <c r="M51">
        <v>5400</v>
      </c>
      <c r="P51">
        <v>19700</v>
      </c>
      <c r="Q51">
        <v>1255</v>
      </c>
      <c r="R51">
        <v>12400</v>
      </c>
    </row>
    <row r="52" spans="1:18" x14ac:dyDescent="0.25">
      <c r="A52">
        <v>17800</v>
      </c>
      <c r="B52">
        <v>5100</v>
      </c>
      <c r="C52">
        <v>5600</v>
      </c>
      <c r="F52">
        <v>61000</v>
      </c>
      <c r="G52">
        <v>5366</v>
      </c>
      <c r="H52">
        <v>11300</v>
      </c>
      <c r="K52">
        <v>36200</v>
      </c>
      <c r="L52">
        <v>5066</v>
      </c>
      <c r="M52">
        <v>6000</v>
      </c>
      <c r="P52">
        <v>17900</v>
      </c>
      <c r="Q52">
        <v>1300</v>
      </c>
      <c r="R52">
        <v>10500</v>
      </c>
    </row>
    <row r="53" spans="1:18" x14ac:dyDescent="0.25">
      <c r="A53">
        <v>19500</v>
      </c>
      <c r="B53">
        <v>4300</v>
      </c>
      <c r="C53">
        <v>4333</v>
      </c>
      <c r="F53">
        <v>50600</v>
      </c>
      <c r="G53">
        <v>5033</v>
      </c>
      <c r="H53">
        <v>12300</v>
      </c>
      <c r="K53">
        <v>18700</v>
      </c>
      <c r="L53">
        <v>7033</v>
      </c>
      <c r="M53">
        <v>5450</v>
      </c>
      <c r="P53">
        <v>17500</v>
      </c>
      <c r="Q53">
        <v>1144</v>
      </c>
      <c r="R53">
        <v>11200</v>
      </c>
    </row>
    <row r="54" spans="1:18" x14ac:dyDescent="0.25">
      <c r="A54">
        <v>16800</v>
      </c>
      <c r="B54">
        <v>4833</v>
      </c>
      <c r="C54">
        <v>6050</v>
      </c>
      <c r="F54">
        <v>75200</v>
      </c>
      <c r="G54">
        <v>5566</v>
      </c>
      <c r="H54">
        <v>12300</v>
      </c>
      <c r="K54">
        <v>18200</v>
      </c>
      <c r="L54">
        <v>3633</v>
      </c>
      <c r="M54">
        <v>5450</v>
      </c>
      <c r="P54">
        <v>18400</v>
      </c>
      <c r="Q54">
        <v>1233</v>
      </c>
      <c r="R54">
        <v>10300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FFA9-F4E8-494A-ABB9-FFF65A3A916D}">
  <sheetPr codeName="Foglio16"/>
  <dimension ref="A1:S54"/>
  <sheetViews>
    <sheetView workbookViewId="0">
      <selection activeCell="C2" sqref="C2"/>
    </sheetView>
  </sheetViews>
  <sheetFormatPr defaultRowHeight="15" x14ac:dyDescent="0.25"/>
  <cols>
    <col min="1" max="3" width="8" bestFit="1" customWidth="1" collapsed="1"/>
    <col min="4" max="4" width="10.28515625" bestFit="1" customWidth="1" collapsed="1"/>
    <col min="6" max="6" width="9" bestFit="1" customWidth="1" collapsed="1"/>
    <col min="7" max="7" width="7" bestFit="1" customWidth="1" collapsed="1"/>
    <col min="8" max="8" width="8" bestFit="1" customWidth="1" collapsed="1"/>
    <col min="9" max="9" width="10.28515625" bestFit="1" customWidth="1" collapsed="1"/>
    <col min="11" max="13" width="8" bestFit="1" customWidth="1" collapsed="1"/>
    <col min="14" max="14" width="10.28515625" bestFit="1" customWidth="1" collapsed="1"/>
    <col min="16" max="16" width="8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23550</v>
      </c>
      <c r="B2" s="4">
        <f>MEDIAN(B5:B54)</f>
        <v>5375</v>
      </c>
      <c r="C2" s="5">
        <f>MEDIAN(C5:C54)</f>
        <v>6825</v>
      </c>
      <c r="D2" s="1" t="s">
        <v>6</v>
      </c>
      <c r="F2" s="3">
        <f>MEDIAN(F5:F54)</f>
        <v>69300</v>
      </c>
      <c r="G2" s="4">
        <f>MEDIAN(G5:G54)</f>
        <v>6208</v>
      </c>
      <c r="H2" s="5">
        <f>MEDIAN(H5:H54)</f>
        <v>14700</v>
      </c>
      <c r="I2" s="1" t="s">
        <v>6</v>
      </c>
      <c r="K2" s="3">
        <f>MEDIAN(K5:K54)</f>
        <v>24550</v>
      </c>
      <c r="L2" s="4">
        <f>MEDIAN(L5:L54)</f>
        <v>5500</v>
      </c>
      <c r="M2" s="5">
        <f>MEDIAN(M5:M54)</f>
        <v>7300</v>
      </c>
      <c r="N2" s="1" t="s">
        <v>6</v>
      </c>
      <c r="P2" s="3">
        <f>MEDIAN(P5:P54)</f>
        <v>29700</v>
      </c>
      <c r="Q2" s="4">
        <f>MEDIAN(Q5:Q54)</f>
        <v>2013</v>
      </c>
      <c r="R2" s="5">
        <f>MEDIAN(R5:R54)</f>
        <v>15250</v>
      </c>
      <c r="S2" s="1" t="s">
        <v>6</v>
      </c>
    </row>
    <row r="3" spans="1:19" ht="15.75" thickBot="1" x14ac:dyDescent="0.3">
      <c r="A3" s="6">
        <f>VAR(A5:A54)</f>
        <v>17163546.93877551</v>
      </c>
      <c r="B3" s="7">
        <f>VAR(B5:B54)</f>
        <v>1427758.4608163249</v>
      </c>
      <c r="C3" s="8">
        <f>VAR(C5:C54)</f>
        <v>607955.10204081633</v>
      </c>
      <c r="D3" s="9" t="s">
        <v>7</v>
      </c>
      <c r="F3" s="6">
        <f>VAR(F5:F54)</f>
        <v>215627755.10204083</v>
      </c>
      <c r="G3" s="7">
        <f>VAR(G5:G54)</f>
        <v>2389950.8751020432</v>
      </c>
      <c r="H3" s="8">
        <f>VAR(H5:H54)</f>
        <v>5804934.6938775508</v>
      </c>
      <c r="I3" s="9" t="s">
        <v>7</v>
      </c>
      <c r="K3" s="6">
        <f>VAR(K5:K54)</f>
        <v>29600228.571428571</v>
      </c>
      <c r="L3" s="7">
        <f>VAR(L5:L54)</f>
        <v>1478853.2983673445</v>
      </c>
      <c r="M3" s="8">
        <f>VAR(M5:M54)</f>
        <v>1953302.0408163266</v>
      </c>
      <c r="N3" s="9" t="s">
        <v>7</v>
      </c>
      <c r="P3" s="6">
        <f>VAR(P5:P54)</f>
        <v>22866371.428571429</v>
      </c>
      <c r="Q3" s="7">
        <f>VAR(Q5:Q54)</f>
        <v>217541.21795918382</v>
      </c>
      <c r="R3" s="8">
        <f>VAR(R5:R54)</f>
        <v>4766779.5918367347</v>
      </c>
      <c r="S3" s="9" t="s">
        <v>7</v>
      </c>
    </row>
    <row r="4" spans="1:19" ht="15.75" thickBot="1" x14ac:dyDescent="0.3">
      <c r="A4" s="10">
        <f>STDEV(A5:A54)</f>
        <v>4142.8911328654904</v>
      </c>
      <c r="B4" s="11">
        <f>STDEV(B5:B54)</f>
        <v>1194.8884721246268</v>
      </c>
      <c r="C4" s="12">
        <f>STDEV(C5:C54)</f>
        <v>779.71475684433233</v>
      </c>
      <c r="D4" s="1" t="s">
        <v>8</v>
      </c>
      <c r="F4" s="10">
        <f>STDEV(F5:F54)</f>
        <v>14684.268967232956</v>
      </c>
      <c r="G4" s="11">
        <f>STDEV(G5:G54)</f>
        <v>1545.9465951649311</v>
      </c>
      <c r="H4" s="12">
        <f>STDEV(H5:H54)</f>
        <v>2409.3432079879262</v>
      </c>
      <c r="I4" s="1" t="s">
        <v>8</v>
      </c>
      <c r="K4" s="10">
        <f>STDEV(K5:K54)</f>
        <v>5440.6092095856848</v>
      </c>
      <c r="L4" s="11">
        <f>STDEV(L5:L54)</f>
        <v>1216.0811232674178</v>
      </c>
      <c r="M4" s="12">
        <f>STDEV(M5:M54)</f>
        <v>1397.6058245500863</v>
      </c>
      <c r="N4" s="1" t="s">
        <v>8</v>
      </c>
      <c r="P4" s="10">
        <f>STDEV(P5:P54)</f>
        <v>4781.8794870397378</v>
      </c>
      <c r="Q4" s="11">
        <f>STDEV(Q5:Q54)</f>
        <v>466.41314085173866</v>
      </c>
      <c r="R4" s="12">
        <f>STDEV(R5:R54)</f>
        <v>2183.2955805013517</v>
      </c>
      <c r="S4" s="1" t="s">
        <v>8</v>
      </c>
    </row>
    <row r="5" spans="1:19" x14ac:dyDescent="0.25">
      <c r="A5">
        <v>29800</v>
      </c>
      <c r="B5">
        <v>6666</v>
      </c>
      <c r="C5">
        <v>6650</v>
      </c>
      <c r="F5">
        <v>90700</v>
      </c>
      <c r="G5">
        <v>6250</v>
      </c>
      <c r="H5">
        <v>16900</v>
      </c>
      <c r="K5">
        <v>23600</v>
      </c>
      <c r="L5">
        <v>5900</v>
      </c>
      <c r="M5">
        <v>7150</v>
      </c>
      <c r="P5">
        <v>35000</v>
      </c>
      <c r="Q5">
        <v>2360</v>
      </c>
      <c r="R5">
        <v>20500</v>
      </c>
    </row>
    <row r="6" spans="1:19" x14ac:dyDescent="0.25">
      <c r="A6">
        <v>22700</v>
      </c>
      <c r="B6">
        <v>3866</v>
      </c>
      <c r="C6">
        <v>6750</v>
      </c>
      <c r="F6">
        <v>69400</v>
      </c>
      <c r="G6">
        <v>6433</v>
      </c>
      <c r="H6">
        <v>13500</v>
      </c>
      <c r="K6">
        <v>22900</v>
      </c>
      <c r="L6">
        <v>4966</v>
      </c>
      <c r="M6">
        <v>7650</v>
      </c>
      <c r="P6">
        <v>31400</v>
      </c>
      <c r="Q6">
        <v>2120</v>
      </c>
      <c r="R6">
        <v>18600</v>
      </c>
    </row>
    <row r="7" spans="1:19" x14ac:dyDescent="0.25">
      <c r="A7">
        <v>21300</v>
      </c>
      <c r="B7">
        <v>6333</v>
      </c>
      <c r="C7">
        <v>6700</v>
      </c>
      <c r="F7">
        <v>68300</v>
      </c>
      <c r="G7">
        <v>6633</v>
      </c>
      <c r="H7">
        <v>11200</v>
      </c>
      <c r="K7">
        <v>23200</v>
      </c>
      <c r="L7">
        <v>5500</v>
      </c>
      <c r="M7">
        <v>6900</v>
      </c>
      <c r="P7">
        <v>29600</v>
      </c>
      <c r="Q7">
        <v>2400</v>
      </c>
      <c r="R7">
        <v>17900</v>
      </c>
    </row>
    <row r="8" spans="1:19" x14ac:dyDescent="0.25">
      <c r="A8">
        <v>21400</v>
      </c>
      <c r="B8">
        <v>5466</v>
      </c>
      <c r="C8">
        <v>6800</v>
      </c>
      <c r="F8">
        <v>75200</v>
      </c>
      <c r="G8">
        <v>5950</v>
      </c>
      <c r="H8">
        <v>15600</v>
      </c>
      <c r="K8">
        <v>24000</v>
      </c>
      <c r="L8">
        <v>6066</v>
      </c>
      <c r="M8">
        <v>6800</v>
      </c>
      <c r="P8">
        <v>31100</v>
      </c>
      <c r="Q8">
        <v>2340</v>
      </c>
      <c r="R8">
        <v>17900</v>
      </c>
    </row>
    <row r="9" spans="1:19" x14ac:dyDescent="0.25">
      <c r="A9">
        <v>21400</v>
      </c>
      <c r="B9">
        <v>5650</v>
      </c>
      <c r="C9">
        <v>7400</v>
      </c>
      <c r="F9">
        <v>66400</v>
      </c>
      <c r="G9">
        <v>5950</v>
      </c>
      <c r="H9">
        <v>15600</v>
      </c>
      <c r="K9">
        <v>21700</v>
      </c>
      <c r="L9">
        <v>4666</v>
      </c>
      <c r="M9">
        <v>7350</v>
      </c>
      <c r="P9">
        <v>32300</v>
      </c>
      <c r="Q9">
        <v>2460</v>
      </c>
      <c r="R9">
        <v>17300</v>
      </c>
    </row>
    <row r="10" spans="1:19" x14ac:dyDescent="0.25">
      <c r="A10">
        <v>24800</v>
      </c>
      <c r="B10">
        <v>5100</v>
      </c>
      <c r="C10">
        <v>7600</v>
      </c>
      <c r="F10">
        <v>64600</v>
      </c>
      <c r="G10">
        <v>7366</v>
      </c>
      <c r="H10">
        <v>13100</v>
      </c>
      <c r="K10">
        <v>21900</v>
      </c>
      <c r="L10">
        <v>3533</v>
      </c>
      <c r="M10">
        <v>7600</v>
      </c>
      <c r="P10">
        <v>32800</v>
      </c>
      <c r="Q10">
        <v>1783</v>
      </c>
      <c r="R10">
        <v>16800</v>
      </c>
    </row>
    <row r="11" spans="1:19" x14ac:dyDescent="0.25">
      <c r="A11">
        <v>26500</v>
      </c>
      <c r="B11">
        <v>5750</v>
      </c>
      <c r="C11">
        <v>7450</v>
      </c>
      <c r="F11">
        <v>76900</v>
      </c>
      <c r="G11">
        <v>5500</v>
      </c>
      <c r="H11">
        <v>11200</v>
      </c>
      <c r="K11">
        <v>21800</v>
      </c>
      <c r="L11">
        <v>5833</v>
      </c>
      <c r="M11">
        <v>8950</v>
      </c>
      <c r="P11">
        <v>30100</v>
      </c>
      <c r="Q11">
        <v>2775</v>
      </c>
      <c r="R11">
        <v>18200</v>
      </c>
    </row>
    <row r="12" spans="1:19" x14ac:dyDescent="0.25">
      <c r="A12">
        <v>22500</v>
      </c>
      <c r="B12">
        <v>4933</v>
      </c>
      <c r="C12">
        <v>6850</v>
      </c>
      <c r="F12">
        <v>65100</v>
      </c>
      <c r="G12">
        <v>6566</v>
      </c>
      <c r="H12">
        <v>12900</v>
      </c>
      <c r="K12">
        <v>21500</v>
      </c>
      <c r="L12">
        <v>4733</v>
      </c>
      <c r="M12">
        <v>7500</v>
      </c>
      <c r="P12">
        <v>33600</v>
      </c>
      <c r="Q12">
        <v>2575</v>
      </c>
      <c r="R12">
        <v>15300</v>
      </c>
    </row>
    <row r="13" spans="1:19" x14ac:dyDescent="0.25">
      <c r="A13">
        <v>47300</v>
      </c>
      <c r="B13">
        <v>6866</v>
      </c>
      <c r="C13">
        <v>8600</v>
      </c>
      <c r="F13">
        <v>73700</v>
      </c>
      <c r="G13">
        <v>5200</v>
      </c>
      <c r="H13">
        <v>12000</v>
      </c>
      <c r="K13">
        <v>21800</v>
      </c>
      <c r="L13">
        <v>7466</v>
      </c>
      <c r="M13">
        <v>6600</v>
      </c>
      <c r="P13">
        <v>29700</v>
      </c>
      <c r="Q13">
        <v>2725</v>
      </c>
      <c r="R13">
        <v>21100</v>
      </c>
    </row>
    <row r="14" spans="1:19" x14ac:dyDescent="0.25">
      <c r="A14">
        <v>24200</v>
      </c>
      <c r="B14">
        <v>3566</v>
      </c>
      <c r="C14">
        <v>6650</v>
      </c>
      <c r="F14">
        <v>61800</v>
      </c>
      <c r="G14">
        <v>5550</v>
      </c>
      <c r="H14">
        <v>12700</v>
      </c>
      <c r="K14">
        <v>21900</v>
      </c>
      <c r="L14">
        <v>4533</v>
      </c>
      <c r="M14">
        <v>7700</v>
      </c>
      <c r="P14">
        <v>33600</v>
      </c>
      <c r="Q14">
        <v>2825</v>
      </c>
      <c r="R14">
        <v>18800</v>
      </c>
    </row>
    <row r="15" spans="1:19" x14ac:dyDescent="0.25">
      <c r="A15">
        <v>24200</v>
      </c>
      <c r="B15">
        <v>7233</v>
      </c>
      <c r="C15">
        <v>6100</v>
      </c>
      <c r="F15">
        <v>73800</v>
      </c>
      <c r="G15">
        <v>5866</v>
      </c>
      <c r="H15">
        <v>12900</v>
      </c>
      <c r="K15">
        <v>22400</v>
      </c>
      <c r="L15">
        <v>6200</v>
      </c>
      <c r="M15">
        <v>6950</v>
      </c>
      <c r="P15">
        <v>35900</v>
      </c>
      <c r="Q15">
        <v>2675</v>
      </c>
      <c r="R15">
        <v>19300</v>
      </c>
    </row>
    <row r="16" spans="1:19" x14ac:dyDescent="0.25">
      <c r="A16">
        <v>23300</v>
      </c>
      <c r="B16">
        <v>5950</v>
      </c>
      <c r="C16">
        <v>7200</v>
      </c>
      <c r="F16">
        <v>78600</v>
      </c>
      <c r="G16">
        <v>14200</v>
      </c>
      <c r="H16">
        <v>14700</v>
      </c>
      <c r="K16">
        <v>25900</v>
      </c>
      <c r="L16">
        <v>4533</v>
      </c>
      <c r="M16">
        <v>6950</v>
      </c>
      <c r="P16">
        <v>36200</v>
      </c>
      <c r="Q16">
        <v>2440</v>
      </c>
      <c r="R16">
        <v>15200</v>
      </c>
    </row>
    <row r="17" spans="1:18" x14ac:dyDescent="0.25">
      <c r="A17">
        <v>25900</v>
      </c>
      <c r="B17">
        <v>6433</v>
      </c>
      <c r="C17">
        <v>5900</v>
      </c>
      <c r="F17">
        <v>75300</v>
      </c>
      <c r="G17">
        <v>5950</v>
      </c>
      <c r="H17">
        <v>10900</v>
      </c>
      <c r="K17">
        <v>44000</v>
      </c>
      <c r="L17">
        <v>6033</v>
      </c>
      <c r="M17">
        <v>7150</v>
      </c>
      <c r="P17">
        <v>33300</v>
      </c>
      <c r="Q17">
        <v>2725</v>
      </c>
      <c r="R17">
        <v>14300</v>
      </c>
    </row>
    <row r="18" spans="1:18" x14ac:dyDescent="0.25">
      <c r="A18">
        <v>28600</v>
      </c>
      <c r="B18">
        <v>5400</v>
      </c>
      <c r="C18">
        <v>7250</v>
      </c>
      <c r="F18">
        <v>68300</v>
      </c>
      <c r="G18">
        <v>7933</v>
      </c>
      <c r="H18">
        <v>16000</v>
      </c>
      <c r="K18">
        <v>23800</v>
      </c>
      <c r="L18">
        <v>6733</v>
      </c>
      <c r="M18">
        <v>7450</v>
      </c>
      <c r="P18">
        <v>35900</v>
      </c>
      <c r="Q18">
        <v>2650</v>
      </c>
      <c r="R18">
        <v>15800</v>
      </c>
    </row>
    <row r="19" spans="1:18" x14ac:dyDescent="0.25">
      <c r="A19">
        <v>25400</v>
      </c>
      <c r="B19">
        <v>3700</v>
      </c>
      <c r="C19">
        <v>10400</v>
      </c>
      <c r="F19">
        <v>68400</v>
      </c>
      <c r="G19">
        <v>5900</v>
      </c>
      <c r="H19">
        <v>11100</v>
      </c>
      <c r="K19">
        <v>24200</v>
      </c>
      <c r="L19">
        <v>4366</v>
      </c>
      <c r="M19">
        <v>7500</v>
      </c>
      <c r="P19">
        <v>34000</v>
      </c>
      <c r="Q19">
        <v>2340</v>
      </c>
      <c r="R19">
        <v>18000</v>
      </c>
    </row>
    <row r="20" spans="1:18" x14ac:dyDescent="0.25">
      <c r="A20">
        <v>23900</v>
      </c>
      <c r="B20">
        <v>5250</v>
      </c>
      <c r="C20">
        <v>6800</v>
      </c>
      <c r="F20">
        <v>67600</v>
      </c>
      <c r="G20">
        <v>6500</v>
      </c>
      <c r="H20">
        <v>14800</v>
      </c>
      <c r="K20">
        <v>26100</v>
      </c>
      <c r="L20">
        <v>6566</v>
      </c>
      <c r="M20">
        <v>7400</v>
      </c>
      <c r="P20">
        <v>32900</v>
      </c>
      <c r="Q20">
        <v>2725</v>
      </c>
      <c r="R20">
        <v>15200</v>
      </c>
    </row>
    <row r="21" spans="1:18" x14ac:dyDescent="0.25">
      <c r="A21">
        <v>23600</v>
      </c>
      <c r="B21">
        <v>7450</v>
      </c>
      <c r="C21">
        <v>7750</v>
      </c>
      <c r="F21">
        <v>88500</v>
      </c>
      <c r="G21">
        <v>5100</v>
      </c>
      <c r="H21">
        <v>15200</v>
      </c>
      <c r="K21">
        <v>34200</v>
      </c>
      <c r="L21">
        <v>8650</v>
      </c>
      <c r="M21">
        <v>11000</v>
      </c>
      <c r="P21">
        <v>32300</v>
      </c>
      <c r="Q21">
        <v>2460</v>
      </c>
      <c r="R21">
        <v>15200</v>
      </c>
    </row>
    <row r="22" spans="1:18" x14ac:dyDescent="0.25">
      <c r="A22">
        <v>24300</v>
      </c>
      <c r="B22">
        <v>6800</v>
      </c>
      <c r="C22">
        <v>7750</v>
      </c>
      <c r="F22">
        <v>68700</v>
      </c>
      <c r="G22">
        <v>6900</v>
      </c>
      <c r="H22">
        <v>13600</v>
      </c>
      <c r="K22">
        <v>33900</v>
      </c>
      <c r="L22">
        <v>7600</v>
      </c>
      <c r="M22">
        <v>7900</v>
      </c>
      <c r="P22">
        <v>34800</v>
      </c>
      <c r="Q22">
        <v>2575</v>
      </c>
      <c r="R22">
        <v>18300</v>
      </c>
    </row>
    <row r="23" spans="1:18" x14ac:dyDescent="0.25">
      <c r="A23">
        <v>22900</v>
      </c>
      <c r="B23">
        <v>4425</v>
      </c>
      <c r="C23">
        <v>7650</v>
      </c>
      <c r="F23">
        <v>66200</v>
      </c>
      <c r="G23">
        <v>6800</v>
      </c>
      <c r="H23">
        <v>12800</v>
      </c>
      <c r="K23">
        <v>26100</v>
      </c>
      <c r="L23">
        <v>4500</v>
      </c>
      <c r="M23">
        <v>7250</v>
      </c>
      <c r="P23">
        <v>32900</v>
      </c>
      <c r="Q23">
        <v>2280</v>
      </c>
      <c r="R23">
        <v>18400</v>
      </c>
    </row>
    <row r="24" spans="1:18" x14ac:dyDescent="0.25">
      <c r="A24">
        <v>23500</v>
      </c>
      <c r="B24">
        <v>4966</v>
      </c>
      <c r="C24">
        <v>7150</v>
      </c>
      <c r="F24">
        <v>67000</v>
      </c>
      <c r="G24">
        <v>6150</v>
      </c>
      <c r="H24">
        <v>14500</v>
      </c>
      <c r="K24">
        <v>23900</v>
      </c>
      <c r="L24">
        <v>4900</v>
      </c>
      <c r="M24">
        <v>7350</v>
      </c>
      <c r="P24">
        <v>32700</v>
      </c>
      <c r="Q24">
        <v>2200</v>
      </c>
      <c r="R24">
        <v>17100</v>
      </c>
    </row>
    <row r="25" spans="1:18" x14ac:dyDescent="0.25">
      <c r="A25">
        <v>25800</v>
      </c>
      <c r="B25">
        <v>4033</v>
      </c>
      <c r="C25">
        <v>8150</v>
      </c>
      <c r="F25">
        <v>66300</v>
      </c>
      <c r="G25">
        <v>7650</v>
      </c>
      <c r="H25">
        <v>14800</v>
      </c>
      <c r="K25">
        <v>23400</v>
      </c>
      <c r="L25">
        <v>6066</v>
      </c>
      <c r="M25">
        <v>7000</v>
      </c>
      <c r="P25">
        <v>29400</v>
      </c>
      <c r="Q25">
        <v>1850</v>
      </c>
      <c r="R25">
        <v>16000</v>
      </c>
    </row>
    <row r="26" spans="1:18" x14ac:dyDescent="0.25">
      <c r="A26">
        <v>22400</v>
      </c>
      <c r="B26">
        <v>5350</v>
      </c>
      <c r="C26">
        <v>6500</v>
      </c>
      <c r="F26">
        <v>68200</v>
      </c>
      <c r="G26">
        <v>5600</v>
      </c>
      <c r="H26">
        <v>13800</v>
      </c>
      <c r="K26">
        <v>30600</v>
      </c>
      <c r="L26">
        <v>4466</v>
      </c>
      <c r="M26">
        <v>7650</v>
      </c>
      <c r="P26">
        <v>22900</v>
      </c>
      <c r="Q26">
        <v>1571</v>
      </c>
      <c r="R26">
        <v>13800</v>
      </c>
    </row>
    <row r="27" spans="1:18" x14ac:dyDescent="0.25">
      <c r="A27">
        <v>31200</v>
      </c>
      <c r="B27">
        <v>4600</v>
      </c>
      <c r="C27">
        <v>7450</v>
      </c>
      <c r="F27">
        <v>68200</v>
      </c>
      <c r="G27">
        <v>5450</v>
      </c>
      <c r="H27">
        <v>10600</v>
      </c>
      <c r="K27">
        <v>21900</v>
      </c>
      <c r="L27">
        <v>5500</v>
      </c>
      <c r="M27">
        <v>7850</v>
      </c>
      <c r="P27">
        <v>24700</v>
      </c>
      <c r="Q27">
        <v>2060</v>
      </c>
      <c r="R27">
        <v>15400</v>
      </c>
    </row>
    <row r="28" spans="1:18" x14ac:dyDescent="0.25">
      <c r="A28">
        <v>23100</v>
      </c>
      <c r="B28">
        <v>5750</v>
      </c>
      <c r="C28">
        <v>7000</v>
      </c>
      <c r="F28">
        <v>66000</v>
      </c>
      <c r="G28">
        <v>8000</v>
      </c>
      <c r="H28">
        <v>14000</v>
      </c>
      <c r="K28">
        <v>28500</v>
      </c>
      <c r="L28">
        <v>3633</v>
      </c>
      <c r="M28">
        <v>6950</v>
      </c>
      <c r="P28">
        <v>26700</v>
      </c>
      <c r="Q28">
        <v>1657</v>
      </c>
      <c r="R28">
        <v>14400</v>
      </c>
    </row>
    <row r="29" spans="1:18" x14ac:dyDescent="0.25">
      <c r="A29">
        <v>24100</v>
      </c>
      <c r="B29">
        <v>6500</v>
      </c>
      <c r="C29">
        <v>6900</v>
      </c>
      <c r="F29">
        <v>72100</v>
      </c>
      <c r="G29">
        <v>5400</v>
      </c>
      <c r="H29">
        <v>15700</v>
      </c>
      <c r="K29">
        <v>22500</v>
      </c>
      <c r="L29">
        <v>5533</v>
      </c>
      <c r="M29">
        <v>6850</v>
      </c>
      <c r="P29">
        <v>26400</v>
      </c>
      <c r="Q29">
        <v>1642</v>
      </c>
      <c r="R29">
        <v>13800</v>
      </c>
    </row>
    <row r="30" spans="1:18" x14ac:dyDescent="0.25">
      <c r="A30">
        <v>21400</v>
      </c>
      <c r="B30">
        <v>6566</v>
      </c>
      <c r="C30">
        <v>6800</v>
      </c>
      <c r="F30">
        <v>69200</v>
      </c>
      <c r="G30">
        <v>5300</v>
      </c>
      <c r="H30">
        <v>15400</v>
      </c>
      <c r="K30">
        <v>22200</v>
      </c>
      <c r="L30">
        <v>5400</v>
      </c>
      <c r="M30">
        <v>6900</v>
      </c>
      <c r="P30">
        <v>24100</v>
      </c>
      <c r="Q30">
        <v>1933</v>
      </c>
      <c r="R30">
        <v>15200</v>
      </c>
    </row>
    <row r="31" spans="1:18" x14ac:dyDescent="0.25">
      <c r="A31">
        <v>24400</v>
      </c>
      <c r="B31">
        <v>4733</v>
      </c>
      <c r="C31">
        <v>7450</v>
      </c>
      <c r="F31">
        <v>66200</v>
      </c>
      <c r="G31">
        <v>5666</v>
      </c>
      <c r="H31">
        <v>12500</v>
      </c>
      <c r="K31">
        <v>29400</v>
      </c>
      <c r="L31">
        <v>4100</v>
      </c>
      <c r="M31">
        <v>7050</v>
      </c>
      <c r="P31">
        <v>22900</v>
      </c>
      <c r="Q31">
        <v>1557</v>
      </c>
      <c r="R31">
        <v>14800</v>
      </c>
    </row>
    <row r="32" spans="1:18" x14ac:dyDescent="0.25">
      <c r="A32">
        <v>22100</v>
      </c>
      <c r="B32">
        <v>4800</v>
      </c>
      <c r="C32">
        <v>8250</v>
      </c>
      <c r="F32">
        <v>65700</v>
      </c>
      <c r="G32">
        <v>5100</v>
      </c>
      <c r="H32">
        <v>15300</v>
      </c>
      <c r="K32">
        <v>26900</v>
      </c>
      <c r="L32">
        <v>5100</v>
      </c>
      <c r="M32">
        <v>6950</v>
      </c>
      <c r="P32">
        <v>25200</v>
      </c>
      <c r="Q32">
        <v>1542</v>
      </c>
      <c r="R32">
        <v>14800</v>
      </c>
    </row>
    <row r="33" spans="1:18" x14ac:dyDescent="0.25">
      <c r="A33">
        <v>21800</v>
      </c>
      <c r="B33">
        <v>4300</v>
      </c>
      <c r="C33">
        <v>6800</v>
      </c>
      <c r="F33">
        <v>76500</v>
      </c>
      <c r="G33">
        <v>5800</v>
      </c>
      <c r="H33">
        <v>14100</v>
      </c>
      <c r="K33">
        <v>21500</v>
      </c>
      <c r="L33">
        <v>5333</v>
      </c>
      <c r="M33">
        <v>6700</v>
      </c>
      <c r="P33">
        <v>22200</v>
      </c>
      <c r="Q33">
        <v>1400</v>
      </c>
      <c r="R33">
        <v>15300</v>
      </c>
    </row>
    <row r="34" spans="1:18" x14ac:dyDescent="0.25">
      <c r="A34">
        <v>21300</v>
      </c>
      <c r="B34">
        <v>4900</v>
      </c>
      <c r="C34">
        <v>7150</v>
      </c>
      <c r="F34">
        <v>65300</v>
      </c>
      <c r="G34">
        <v>5650</v>
      </c>
      <c r="H34">
        <v>14100</v>
      </c>
      <c r="K34">
        <v>22300</v>
      </c>
      <c r="L34">
        <v>5400</v>
      </c>
      <c r="M34">
        <v>6850</v>
      </c>
      <c r="P34">
        <v>21800</v>
      </c>
      <c r="Q34">
        <v>1542</v>
      </c>
      <c r="R34">
        <v>14800</v>
      </c>
    </row>
    <row r="35" spans="1:18" x14ac:dyDescent="0.25">
      <c r="A35">
        <v>21300</v>
      </c>
      <c r="B35">
        <v>6200</v>
      </c>
      <c r="C35">
        <v>6950</v>
      </c>
      <c r="F35">
        <v>81300</v>
      </c>
      <c r="G35">
        <v>7400</v>
      </c>
      <c r="H35">
        <v>17500</v>
      </c>
      <c r="K35">
        <v>41500</v>
      </c>
      <c r="L35">
        <v>6700</v>
      </c>
      <c r="M35">
        <v>11600</v>
      </c>
      <c r="P35">
        <v>38600</v>
      </c>
      <c r="Q35">
        <v>2750</v>
      </c>
      <c r="R35">
        <v>13100</v>
      </c>
    </row>
    <row r="36" spans="1:18" x14ac:dyDescent="0.25">
      <c r="A36">
        <v>21500</v>
      </c>
      <c r="B36">
        <v>6650</v>
      </c>
      <c r="C36">
        <v>6650</v>
      </c>
      <c r="F36">
        <v>92500</v>
      </c>
      <c r="G36">
        <v>7800</v>
      </c>
      <c r="H36">
        <v>16700</v>
      </c>
      <c r="K36">
        <v>35900</v>
      </c>
      <c r="L36">
        <v>6700</v>
      </c>
      <c r="M36">
        <v>10800</v>
      </c>
      <c r="P36">
        <v>23100</v>
      </c>
      <c r="Q36">
        <v>1457</v>
      </c>
      <c r="R36">
        <v>13600</v>
      </c>
    </row>
    <row r="37" spans="1:18" x14ac:dyDescent="0.25">
      <c r="A37">
        <v>23600</v>
      </c>
      <c r="B37">
        <v>5525</v>
      </c>
      <c r="C37">
        <v>7000</v>
      </c>
      <c r="F37">
        <v>94600</v>
      </c>
      <c r="G37">
        <v>6166</v>
      </c>
      <c r="H37">
        <v>18800</v>
      </c>
      <c r="K37">
        <v>24100</v>
      </c>
      <c r="L37">
        <v>4733</v>
      </c>
      <c r="M37">
        <v>6850</v>
      </c>
      <c r="P37">
        <v>23100</v>
      </c>
      <c r="Q37">
        <v>1450</v>
      </c>
      <c r="R37">
        <v>14100</v>
      </c>
    </row>
    <row r="38" spans="1:18" x14ac:dyDescent="0.25">
      <c r="A38">
        <v>21500</v>
      </c>
      <c r="B38">
        <v>6633</v>
      </c>
      <c r="C38">
        <v>6250</v>
      </c>
      <c r="F38">
        <v>123800</v>
      </c>
      <c r="G38">
        <v>6566</v>
      </c>
      <c r="H38">
        <v>22400</v>
      </c>
      <c r="K38">
        <v>24900</v>
      </c>
      <c r="L38">
        <v>5766</v>
      </c>
      <c r="M38">
        <v>6550</v>
      </c>
      <c r="P38">
        <v>23000</v>
      </c>
      <c r="Q38">
        <v>1657</v>
      </c>
      <c r="R38">
        <v>16000</v>
      </c>
    </row>
    <row r="39" spans="1:18" x14ac:dyDescent="0.25">
      <c r="A39">
        <v>21500</v>
      </c>
      <c r="B39">
        <v>8300</v>
      </c>
      <c r="C39">
        <v>6450</v>
      </c>
      <c r="F39">
        <v>97800</v>
      </c>
      <c r="G39">
        <v>8250</v>
      </c>
      <c r="H39">
        <v>19600</v>
      </c>
      <c r="K39">
        <v>24600</v>
      </c>
      <c r="L39">
        <v>4033</v>
      </c>
      <c r="M39">
        <v>8500</v>
      </c>
      <c r="P39">
        <v>29700</v>
      </c>
      <c r="Q39">
        <v>2300</v>
      </c>
      <c r="R39">
        <v>15400</v>
      </c>
    </row>
    <row r="40" spans="1:18" x14ac:dyDescent="0.25">
      <c r="A40">
        <v>22300</v>
      </c>
      <c r="B40">
        <v>3866</v>
      </c>
      <c r="C40">
        <v>6350</v>
      </c>
      <c r="F40">
        <v>104200</v>
      </c>
      <c r="G40">
        <v>6466</v>
      </c>
      <c r="H40">
        <v>16200</v>
      </c>
      <c r="K40">
        <v>25000</v>
      </c>
      <c r="L40">
        <v>4725</v>
      </c>
      <c r="M40">
        <v>6450</v>
      </c>
      <c r="P40">
        <v>27900</v>
      </c>
      <c r="Q40">
        <v>1966</v>
      </c>
      <c r="R40">
        <v>16100</v>
      </c>
    </row>
    <row r="41" spans="1:18" x14ac:dyDescent="0.25">
      <c r="A41">
        <v>23200</v>
      </c>
      <c r="B41">
        <v>5100</v>
      </c>
      <c r="C41">
        <v>6550</v>
      </c>
      <c r="F41">
        <v>129300</v>
      </c>
      <c r="G41">
        <v>6850</v>
      </c>
      <c r="H41">
        <v>20500</v>
      </c>
      <c r="K41">
        <v>24800</v>
      </c>
      <c r="L41">
        <v>5433</v>
      </c>
      <c r="M41">
        <v>7850</v>
      </c>
      <c r="P41">
        <v>27900</v>
      </c>
      <c r="Q41">
        <v>1816</v>
      </c>
      <c r="R41">
        <v>17600</v>
      </c>
    </row>
    <row r="42" spans="1:18" x14ac:dyDescent="0.25">
      <c r="A42">
        <v>23400</v>
      </c>
      <c r="B42">
        <v>5633</v>
      </c>
      <c r="C42">
        <v>6450</v>
      </c>
      <c r="F42">
        <v>85700</v>
      </c>
      <c r="G42">
        <v>10850</v>
      </c>
      <c r="H42">
        <v>16500</v>
      </c>
      <c r="K42">
        <v>37100</v>
      </c>
      <c r="L42">
        <v>7633</v>
      </c>
      <c r="M42">
        <v>6950</v>
      </c>
      <c r="P42">
        <v>26300</v>
      </c>
      <c r="Q42">
        <v>1412</v>
      </c>
      <c r="R42">
        <v>14100</v>
      </c>
    </row>
    <row r="43" spans="1:18" x14ac:dyDescent="0.25">
      <c r="A43">
        <v>29400</v>
      </c>
      <c r="B43">
        <v>6000</v>
      </c>
      <c r="C43">
        <v>8150</v>
      </c>
      <c r="F43">
        <v>103200</v>
      </c>
      <c r="G43">
        <v>6666</v>
      </c>
      <c r="H43">
        <v>17400</v>
      </c>
      <c r="K43">
        <v>24500</v>
      </c>
      <c r="L43">
        <v>7333</v>
      </c>
      <c r="M43">
        <v>6950</v>
      </c>
      <c r="P43">
        <v>27000</v>
      </c>
      <c r="Q43">
        <v>1933</v>
      </c>
      <c r="R43">
        <v>12400</v>
      </c>
    </row>
    <row r="44" spans="1:18" x14ac:dyDescent="0.25">
      <c r="A44">
        <v>24000</v>
      </c>
      <c r="B44">
        <v>4266</v>
      </c>
      <c r="C44">
        <v>6700</v>
      </c>
      <c r="F44">
        <v>68000</v>
      </c>
      <c r="G44">
        <v>5650</v>
      </c>
      <c r="H44">
        <v>15000</v>
      </c>
      <c r="K44">
        <v>24300</v>
      </c>
      <c r="L44">
        <v>3900</v>
      </c>
      <c r="M44">
        <v>6350</v>
      </c>
      <c r="P44">
        <v>31800</v>
      </c>
      <c r="Q44">
        <v>1585</v>
      </c>
      <c r="R44">
        <v>12200</v>
      </c>
    </row>
    <row r="45" spans="1:18" x14ac:dyDescent="0.25">
      <c r="A45">
        <v>23800</v>
      </c>
      <c r="B45">
        <v>3100</v>
      </c>
      <c r="C45">
        <v>6650</v>
      </c>
      <c r="F45">
        <v>69700</v>
      </c>
      <c r="G45">
        <v>5550</v>
      </c>
      <c r="H45">
        <v>14700</v>
      </c>
      <c r="K45">
        <v>26100</v>
      </c>
      <c r="L45">
        <v>6733</v>
      </c>
      <c r="M45">
        <v>7400</v>
      </c>
      <c r="P45">
        <v>25700</v>
      </c>
      <c r="Q45">
        <v>1528</v>
      </c>
      <c r="R45">
        <v>15300</v>
      </c>
    </row>
    <row r="46" spans="1:18" x14ac:dyDescent="0.25">
      <c r="A46">
        <v>24100</v>
      </c>
      <c r="B46">
        <v>3700</v>
      </c>
      <c r="C46">
        <v>6350</v>
      </c>
      <c r="F46">
        <v>69600</v>
      </c>
      <c r="G46">
        <v>7800</v>
      </c>
      <c r="H46">
        <v>16600</v>
      </c>
      <c r="K46">
        <v>23200</v>
      </c>
      <c r="L46">
        <v>5850</v>
      </c>
      <c r="M46">
        <v>7200</v>
      </c>
      <c r="P46">
        <v>32800</v>
      </c>
      <c r="Q46">
        <v>2360</v>
      </c>
      <c r="R46">
        <v>16400</v>
      </c>
    </row>
    <row r="47" spans="1:18" x14ac:dyDescent="0.25">
      <c r="A47">
        <v>23900</v>
      </c>
      <c r="B47">
        <v>3900</v>
      </c>
      <c r="C47">
        <v>6250</v>
      </c>
      <c r="F47">
        <v>69100</v>
      </c>
      <c r="G47">
        <v>6050</v>
      </c>
      <c r="H47">
        <v>13800</v>
      </c>
      <c r="K47">
        <v>22000</v>
      </c>
      <c r="L47">
        <v>5533</v>
      </c>
      <c r="M47">
        <v>6950</v>
      </c>
      <c r="P47">
        <v>30400</v>
      </c>
      <c r="Q47">
        <v>1600</v>
      </c>
      <c r="R47">
        <v>13900</v>
      </c>
    </row>
    <row r="48" spans="1:18" x14ac:dyDescent="0.25">
      <c r="A48">
        <v>21900</v>
      </c>
      <c r="B48">
        <v>3466</v>
      </c>
      <c r="C48">
        <v>6300</v>
      </c>
      <c r="F48">
        <v>69800</v>
      </c>
      <c r="G48">
        <v>6700</v>
      </c>
      <c r="H48">
        <v>14900</v>
      </c>
      <c r="K48">
        <v>24900</v>
      </c>
      <c r="L48">
        <v>3300</v>
      </c>
      <c r="M48">
        <v>6650</v>
      </c>
      <c r="P48">
        <v>41200</v>
      </c>
      <c r="Q48">
        <v>2200</v>
      </c>
      <c r="R48">
        <v>13800</v>
      </c>
    </row>
    <row r="49" spans="1:18" x14ac:dyDescent="0.25">
      <c r="A49">
        <v>23100</v>
      </c>
      <c r="B49">
        <v>4733</v>
      </c>
      <c r="C49">
        <v>7050</v>
      </c>
      <c r="F49">
        <v>67300</v>
      </c>
      <c r="G49">
        <v>5750</v>
      </c>
      <c r="H49">
        <v>13300</v>
      </c>
      <c r="K49">
        <v>33100</v>
      </c>
      <c r="L49">
        <v>6833</v>
      </c>
      <c r="M49">
        <v>10500</v>
      </c>
      <c r="P49">
        <v>24600</v>
      </c>
      <c r="Q49">
        <v>1900</v>
      </c>
      <c r="R49">
        <v>14000</v>
      </c>
    </row>
    <row r="50" spans="1:18" x14ac:dyDescent="0.25">
      <c r="A50">
        <v>23300</v>
      </c>
      <c r="B50">
        <v>6633</v>
      </c>
      <c r="C50">
        <v>7800</v>
      </c>
      <c r="F50">
        <v>68300</v>
      </c>
      <c r="G50">
        <v>6933</v>
      </c>
      <c r="H50">
        <v>14900</v>
      </c>
      <c r="K50">
        <v>32100</v>
      </c>
      <c r="L50">
        <v>5200</v>
      </c>
      <c r="M50">
        <v>9700</v>
      </c>
      <c r="P50">
        <v>24500</v>
      </c>
      <c r="Q50">
        <v>1850</v>
      </c>
      <c r="R50">
        <v>14800</v>
      </c>
    </row>
    <row r="51" spans="1:18" x14ac:dyDescent="0.25">
      <c r="A51">
        <v>24600</v>
      </c>
      <c r="B51">
        <v>5200</v>
      </c>
      <c r="C51">
        <v>6450</v>
      </c>
      <c r="F51">
        <v>68600</v>
      </c>
      <c r="G51">
        <v>4975</v>
      </c>
      <c r="H51">
        <v>12500</v>
      </c>
      <c r="K51">
        <v>31500</v>
      </c>
      <c r="L51">
        <v>7050</v>
      </c>
      <c r="M51">
        <v>10900</v>
      </c>
      <c r="P51">
        <v>25300</v>
      </c>
      <c r="Q51">
        <v>1437</v>
      </c>
      <c r="R51">
        <v>13500</v>
      </c>
    </row>
    <row r="52" spans="1:18" x14ac:dyDescent="0.25">
      <c r="A52">
        <v>31700</v>
      </c>
      <c r="B52">
        <v>6133</v>
      </c>
      <c r="C52">
        <v>6800</v>
      </c>
      <c r="F52">
        <v>70300</v>
      </c>
      <c r="G52">
        <v>7466</v>
      </c>
      <c r="H52">
        <v>16000</v>
      </c>
      <c r="K52">
        <v>33800</v>
      </c>
      <c r="L52">
        <v>7700</v>
      </c>
      <c r="M52">
        <v>10100</v>
      </c>
      <c r="P52">
        <v>26000</v>
      </c>
      <c r="Q52">
        <v>1571</v>
      </c>
      <c r="R52">
        <v>11300</v>
      </c>
    </row>
    <row r="53" spans="1:18" x14ac:dyDescent="0.25">
      <c r="A53">
        <v>24200</v>
      </c>
      <c r="B53">
        <v>6533</v>
      </c>
      <c r="C53">
        <v>5950</v>
      </c>
      <c r="F53">
        <v>73900</v>
      </c>
      <c r="G53">
        <v>5150</v>
      </c>
      <c r="H53">
        <v>14200</v>
      </c>
      <c r="K53">
        <v>32100</v>
      </c>
      <c r="L53">
        <v>5150</v>
      </c>
      <c r="M53">
        <v>11000</v>
      </c>
      <c r="P53">
        <v>32300</v>
      </c>
      <c r="Q53">
        <v>2600</v>
      </c>
      <c r="R53">
        <v>14800</v>
      </c>
    </row>
    <row r="54" spans="1:18" x14ac:dyDescent="0.25">
      <c r="A54">
        <v>21700</v>
      </c>
      <c r="B54">
        <v>3833</v>
      </c>
      <c r="C54">
        <v>7450</v>
      </c>
      <c r="F54">
        <v>66800</v>
      </c>
      <c r="G54">
        <v>7733</v>
      </c>
      <c r="H54">
        <v>14100</v>
      </c>
      <c r="K54">
        <v>30300</v>
      </c>
      <c r="L54">
        <v>6700</v>
      </c>
      <c r="M54">
        <v>8500</v>
      </c>
      <c r="P54">
        <v>24100</v>
      </c>
      <c r="Q54">
        <v>1437</v>
      </c>
      <c r="R54">
        <v>11800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D9CA-8785-4E2A-A3FA-4E5AE46E45DD}">
  <sheetPr codeName="Foglio17"/>
  <dimension ref="A1:S54"/>
  <sheetViews>
    <sheetView workbookViewId="0">
      <selection activeCell="C2" sqref="C2"/>
    </sheetView>
  </sheetViews>
  <sheetFormatPr defaultRowHeight="15" x14ac:dyDescent="0.25"/>
  <cols>
    <col min="1" max="3" width="8" bestFit="1" customWidth="1" collapsed="1"/>
    <col min="4" max="4" width="10.28515625" bestFit="1" customWidth="1" collapsed="1"/>
    <col min="6" max="6" width="9" bestFit="1" customWidth="1" collapsed="1"/>
    <col min="7" max="8" width="8" bestFit="1" customWidth="1" collapsed="1"/>
    <col min="9" max="9" width="10.28515625" bestFit="1" customWidth="1" collapsed="1"/>
    <col min="11" max="13" width="8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29550</v>
      </c>
      <c r="B2" s="4">
        <f>MEDIAN(B5:B54)</f>
        <v>6000</v>
      </c>
      <c r="C2" s="5">
        <f>MEDIAN(C5:C54)</f>
        <v>7525</v>
      </c>
      <c r="D2" s="1" t="s">
        <v>6</v>
      </c>
      <c r="F2" s="3">
        <f>MEDIAN(F5:F54)</f>
        <v>90650</v>
      </c>
      <c r="G2" s="4">
        <f>MEDIAN(G5:G54)</f>
        <v>6800</v>
      </c>
      <c r="H2" s="5">
        <f>MEDIAN(H5:H54)</f>
        <v>19150</v>
      </c>
      <c r="I2" s="1" t="s">
        <v>6</v>
      </c>
      <c r="K2" s="3">
        <f>MEDIAN(K5:K54)</f>
        <v>30050</v>
      </c>
      <c r="L2" s="4">
        <f>MEDIAN(L5:L54)</f>
        <v>5700</v>
      </c>
      <c r="M2" s="5">
        <f>MEDIAN(M5:M54)</f>
        <v>7400</v>
      </c>
      <c r="N2" s="1" t="s">
        <v>6</v>
      </c>
      <c r="P2" s="3">
        <f>MEDIAN(P5:P54)</f>
        <v>30550</v>
      </c>
      <c r="Q2" s="4">
        <f>MEDIAN(Q5:Q54)</f>
        <v>2280</v>
      </c>
      <c r="R2" s="5">
        <f>MEDIAN(R5:R54)</f>
        <v>19050</v>
      </c>
      <c r="S2" s="1" t="s">
        <v>6</v>
      </c>
    </row>
    <row r="3" spans="1:19" ht="15.75" thickBot="1" x14ac:dyDescent="0.3">
      <c r="A3" s="6">
        <f>VAR(A5:A54)</f>
        <v>13089208.163265307</v>
      </c>
      <c r="B3" s="7">
        <f>VAR(B5:B54)</f>
        <v>1668990.0657142864</v>
      </c>
      <c r="C3" s="8">
        <f>VAR(C5:C54)</f>
        <v>5123036.7346938774</v>
      </c>
      <c r="D3" s="9" t="s">
        <v>7</v>
      </c>
      <c r="F3" s="6">
        <f>VAR(F5:F54)</f>
        <v>83008228.571428567</v>
      </c>
      <c r="G3" s="7">
        <f>VAR(G5:G54)</f>
        <v>1586973.7342857146</v>
      </c>
      <c r="H3" s="8">
        <f>VAR(H5:H54)</f>
        <v>2113648.9795918367</v>
      </c>
      <c r="I3" s="9" t="s">
        <v>7</v>
      </c>
      <c r="K3" s="6">
        <f>VAR(K5:K54)</f>
        <v>21582322.44897959</v>
      </c>
      <c r="L3" s="7">
        <f>VAR(L5:L54)</f>
        <v>1831386.5555102048</v>
      </c>
      <c r="M3" s="8">
        <f>VAR(M5:M54)</f>
        <v>2230001.0204081633</v>
      </c>
      <c r="N3" s="9" t="s">
        <v>7</v>
      </c>
      <c r="P3" s="6">
        <f>VAR(P5:P54)</f>
        <v>14113453.06122449</v>
      </c>
      <c r="Q3" s="7">
        <f>VAR(Q5:Q54)</f>
        <v>193711.85469387745</v>
      </c>
      <c r="R3" s="8">
        <f>VAR(R5:R54)</f>
        <v>2660248.9795918367</v>
      </c>
      <c r="S3" s="9" t="s">
        <v>7</v>
      </c>
    </row>
    <row r="4" spans="1:19" ht="15.75" thickBot="1" x14ac:dyDescent="0.3">
      <c r="A4" s="10">
        <f>STDEV(A5:A54)</f>
        <v>3617.9010715144364</v>
      </c>
      <c r="B4" s="11">
        <f>STDEV(B5:B54)</f>
        <v>1291.8939839299069</v>
      </c>
      <c r="C4" s="12">
        <f>STDEV(C5:C54)</f>
        <v>2263.4126302320301</v>
      </c>
      <c r="D4" s="1" t="s">
        <v>8</v>
      </c>
      <c r="F4" s="10">
        <f>STDEV(F5:F54)</f>
        <v>9110.88516947879</v>
      </c>
      <c r="G4" s="11">
        <f>STDEV(G5:G54)</f>
        <v>1259.7514573461365</v>
      </c>
      <c r="H4" s="12">
        <f>STDEV(H5:H54)</f>
        <v>1453.8393926399974</v>
      </c>
      <c r="I4" s="1" t="s">
        <v>8</v>
      </c>
      <c r="K4" s="10">
        <f>STDEV(K5:K54)</f>
        <v>4645.6778244923089</v>
      </c>
      <c r="L4" s="11">
        <f>STDEV(L5:L54)</f>
        <v>1353.2873144717662</v>
      </c>
      <c r="M4" s="12">
        <f>STDEV(M5:M54)</f>
        <v>1493.3187939646923</v>
      </c>
      <c r="N4" s="1" t="s">
        <v>8</v>
      </c>
      <c r="P4" s="10">
        <f>STDEV(P5:P54)</f>
        <v>3756.7875986305762</v>
      </c>
      <c r="Q4" s="11">
        <f>STDEV(Q5:Q54)</f>
        <v>440.12708925249927</v>
      </c>
      <c r="R4" s="12">
        <f>STDEV(R5:R54)</f>
        <v>1631.0269708351964</v>
      </c>
      <c r="S4" s="1" t="s">
        <v>8</v>
      </c>
    </row>
    <row r="5" spans="1:19" x14ac:dyDescent="0.25">
      <c r="A5">
        <v>30400</v>
      </c>
      <c r="B5">
        <v>5000</v>
      </c>
      <c r="C5">
        <v>7100</v>
      </c>
      <c r="F5">
        <v>90700</v>
      </c>
      <c r="G5">
        <v>8400</v>
      </c>
      <c r="H5">
        <v>20100</v>
      </c>
      <c r="K5">
        <v>29200</v>
      </c>
      <c r="L5">
        <v>6750</v>
      </c>
      <c r="M5">
        <v>7550</v>
      </c>
      <c r="P5">
        <v>31400</v>
      </c>
      <c r="Q5">
        <v>2775</v>
      </c>
      <c r="R5">
        <v>19400</v>
      </c>
    </row>
    <row r="6" spans="1:19" x14ac:dyDescent="0.25">
      <c r="A6">
        <v>29600</v>
      </c>
      <c r="B6">
        <v>7250</v>
      </c>
      <c r="C6">
        <v>6850</v>
      </c>
      <c r="F6">
        <v>87100</v>
      </c>
      <c r="G6">
        <v>5900</v>
      </c>
      <c r="H6">
        <v>21300</v>
      </c>
      <c r="K6">
        <v>35400</v>
      </c>
      <c r="L6">
        <v>7700</v>
      </c>
      <c r="M6">
        <v>6900</v>
      </c>
      <c r="P6">
        <v>30000</v>
      </c>
      <c r="Q6">
        <v>2650</v>
      </c>
      <c r="R6">
        <v>19400</v>
      </c>
    </row>
    <row r="7" spans="1:19" x14ac:dyDescent="0.25">
      <c r="A7">
        <v>27800</v>
      </c>
      <c r="B7">
        <v>4600</v>
      </c>
      <c r="C7">
        <v>6600</v>
      </c>
      <c r="F7">
        <v>87400</v>
      </c>
      <c r="G7">
        <v>7000</v>
      </c>
      <c r="H7">
        <v>22800</v>
      </c>
      <c r="K7">
        <v>37200</v>
      </c>
      <c r="L7">
        <v>5400</v>
      </c>
      <c r="M7">
        <v>7400</v>
      </c>
      <c r="P7">
        <v>44300</v>
      </c>
      <c r="Q7">
        <v>1800</v>
      </c>
      <c r="R7">
        <v>18000</v>
      </c>
    </row>
    <row r="8" spans="1:19" x14ac:dyDescent="0.25">
      <c r="A8">
        <v>29500</v>
      </c>
      <c r="B8">
        <v>4333</v>
      </c>
      <c r="C8">
        <v>6400</v>
      </c>
      <c r="F8">
        <v>90900</v>
      </c>
      <c r="G8">
        <v>6650</v>
      </c>
      <c r="H8">
        <v>19700</v>
      </c>
      <c r="K8">
        <v>35000</v>
      </c>
      <c r="L8">
        <v>4333</v>
      </c>
      <c r="M8">
        <v>6850</v>
      </c>
      <c r="P8">
        <v>30100</v>
      </c>
      <c r="Q8">
        <v>1950</v>
      </c>
      <c r="R8">
        <v>17500</v>
      </c>
    </row>
    <row r="9" spans="1:19" x14ac:dyDescent="0.25">
      <c r="A9">
        <v>40200</v>
      </c>
      <c r="B9">
        <v>8550</v>
      </c>
      <c r="C9">
        <v>8000</v>
      </c>
      <c r="F9">
        <v>88500</v>
      </c>
      <c r="G9">
        <v>8200</v>
      </c>
      <c r="H9">
        <v>21000</v>
      </c>
      <c r="K9">
        <v>44300</v>
      </c>
      <c r="L9">
        <v>5100</v>
      </c>
      <c r="M9">
        <v>11300</v>
      </c>
      <c r="P9">
        <v>29800</v>
      </c>
      <c r="Q9">
        <v>2775</v>
      </c>
      <c r="R9">
        <v>19600</v>
      </c>
    </row>
    <row r="10" spans="1:19" x14ac:dyDescent="0.25">
      <c r="A10">
        <v>27900</v>
      </c>
      <c r="B10">
        <v>3733</v>
      </c>
      <c r="C10">
        <v>7150</v>
      </c>
      <c r="F10">
        <v>85500</v>
      </c>
      <c r="G10">
        <v>6800</v>
      </c>
      <c r="H10">
        <v>17900</v>
      </c>
      <c r="K10">
        <v>36200</v>
      </c>
      <c r="L10">
        <v>5400</v>
      </c>
      <c r="M10">
        <v>8600</v>
      </c>
      <c r="P10">
        <v>29500</v>
      </c>
      <c r="Q10">
        <v>2575</v>
      </c>
      <c r="R10">
        <v>19100</v>
      </c>
    </row>
    <row r="11" spans="1:19" x14ac:dyDescent="0.25">
      <c r="A11">
        <v>34600</v>
      </c>
      <c r="B11">
        <v>4566</v>
      </c>
      <c r="C11">
        <v>10200</v>
      </c>
      <c r="F11">
        <v>85700</v>
      </c>
      <c r="G11">
        <v>8000</v>
      </c>
      <c r="H11">
        <v>17700</v>
      </c>
      <c r="K11">
        <v>30400</v>
      </c>
      <c r="L11">
        <v>6800</v>
      </c>
      <c r="M11">
        <v>8300</v>
      </c>
      <c r="P11">
        <v>28700</v>
      </c>
      <c r="Q11">
        <v>2300</v>
      </c>
      <c r="R11">
        <v>17300</v>
      </c>
    </row>
    <row r="12" spans="1:19" x14ac:dyDescent="0.25">
      <c r="A12">
        <v>26500</v>
      </c>
      <c r="B12">
        <v>7566</v>
      </c>
      <c r="C12">
        <v>8350</v>
      </c>
      <c r="F12">
        <v>90000</v>
      </c>
      <c r="G12">
        <v>6050</v>
      </c>
      <c r="H12">
        <v>16800</v>
      </c>
      <c r="K12">
        <v>30800</v>
      </c>
      <c r="L12">
        <v>7550</v>
      </c>
      <c r="M12">
        <v>6950</v>
      </c>
      <c r="P12">
        <v>41100</v>
      </c>
      <c r="Q12">
        <v>3500</v>
      </c>
      <c r="R12">
        <v>22100</v>
      </c>
    </row>
    <row r="13" spans="1:19" x14ac:dyDescent="0.25">
      <c r="A13">
        <v>28900</v>
      </c>
      <c r="B13">
        <v>5325</v>
      </c>
      <c r="C13">
        <v>6550</v>
      </c>
      <c r="F13">
        <v>93800</v>
      </c>
      <c r="G13">
        <v>5550</v>
      </c>
      <c r="H13">
        <v>20100</v>
      </c>
      <c r="K13">
        <v>33400</v>
      </c>
      <c r="L13">
        <v>6533</v>
      </c>
      <c r="M13">
        <v>10500</v>
      </c>
      <c r="P13">
        <v>32100</v>
      </c>
      <c r="Q13">
        <v>2080</v>
      </c>
      <c r="R13">
        <v>16300</v>
      </c>
    </row>
    <row r="14" spans="1:19" x14ac:dyDescent="0.25">
      <c r="A14">
        <v>29100</v>
      </c>
      <c r="B14">
        <v>7500</v>
      </c>
      <c r="C14">
        <v>6500</v>
      </c>
      <c r="F14">
        <v>88800</v>
      </c>
      <c r="G14">
        <v>6200</v>
      </c>
      <c r="H14">
        <v>19000</v>
      </c>
      <c r="K14">
        <v>30800</v>
      </c>
      <c r="L14">
        <v>6200</v>
      </c>
      <c r="M14">
        <v>7950</v>
      </c>
      <c r="P14">
        <v>30600</v>
      </c>
      <c r="Q14">
        <v>2600</v>
      </c>
      <c r="R14">
        <v>19300</v>
      </c>
    </row>
    <row r="15" spans="1:19" x14ac:dyDescent="0.25">
      <c r="A15">
        <v>27700</v>
      </c>
      <c r="B15">
        <v>6100</v>
      </c>
      <c r="C15">
        <v>6200</v>
      </c>
      <c r="F15">
        <v>87200</v>
      </c>
      <c r="G15">
        <v>6650</v>
      </c>
      <c r="H15">
        <v>18100</v>
      </c>
      <c r="K15">
        <v>29900</v>
      </c>
      <c r="L15">
        <v>5400</v>
      </c>
      <c r="M15">
        <v>8000</v>
      </c>
      <c r="P15">
        <v>30000</v>
      </c>
      <c r="Q15">
        <v>2160</v>
      </c>
      <c r="R15">
        <v>18000</v>
      </c>
    </row>
    <row r="16" spans="1:19" x14ac:dyDescent="0.25">
      <c r="A16">
        <v>30100</v>
      </c>
      <c r="B16">
        <v>8066</v>
      </c>
      <c r="C16">
        <v>6150</v>
      </c>
      <c r="F16">
        <v>91700</v>
      </c>
      <c r="G16">
        <v>7650</v>
      </c>
      <c r="H16">
        <v>20200</v>
      </c>
      <c r="K16">
        <v>29500</v>
      </c>
      <c r="L16">
        <v>5950</v>
      </c>
      <c r="M16">
        <v>7300</v>
      </c>
      <c r="P16">
        <v>27700</v>
      </c>
      <c r="Q16">
        <v>1933</v>
      </c>
      <c r="R16">
        <v>17800</v>
      </c>
    </row>
    <row r="17" spans="1:18" x14ac:dyDescent="0.25">
      <c r="A17">
        <v>29200</v>
      </c>
      <c r="B17">
        <v>6166</v>
      </c>
      <c r="C17">
        <v>6550</v>
      </c>
      <c r="F17">
        <v>87100</v>
      </c>
      <c r="G17">
        <v>5750</v>
      </c>
      <c r="H17">
        <v>18700</v>
      </c>
      <c r="K17">
        <v>29000</v>
      </c>
      <c r="L17">
        <v>6800</v>
      </c>
      <c r="M17">
        <v>7650</v>
      </c>
      <c r="P17">
        <v>27300</v>
      </c>
      <c r="Q17">
        <v>2875</v>
      </c>
      <c r="R17">
        <v>19600</v>
      </c>
    </row>
    <row r="18" spans="1:18" x14ac:dyDescent="0.25">
      <c r="A18">
        <v>31500</v>
      </c>
      <c r="B18">
        <v>6300</v>
      </c>
      <c r="C18">
        <v>6400</v>
      </c>
      <c r="F18">
        <v>132500</v>
      </c>
      <c r="G18">
        <v>8150</v>
      </c>
      <c r="H18">
        <v>18600</v>
      </c>
      <c r="K18">
        <v>29200</v>
      </c>
      <c r="L18">
        <v>5650</v>
      </c>
      <c r="M18">
        <v>7400</v>
      </c>
      <c r="P18">
        <v>34800</v>
      </c>
      <c r="Q18">
        <v>2725</v>
      </c>
      <c r="R18">
        <v>18400</v>
      </c>
    </row>
    <row r="19" spans="1:18" x14ac:dyDescent="0.25">
      <c r="A19">
        <v>29000</v>
      </c>
      <c r="B19">
        <v>5400</v>
      </c>
      <c r="C19">
        <v>6250</v>
      </c>
      <c r="F19">
        <v>105600</v>
      </c>
      <c r="G19">
        <v>6050</v>
      </c>
      <c r="H19">
        <v>19800</v>
      </c>
      <c r="K19">
        <v>29800</v>
      </c>
      <c r="L19">
        <v>5950</v>
      </c>
      <c r="M19">
        <v>7000</v>
      </c>
      <c r="P19">
        <v>29100</v>
      </c>
      <c r="Q19">
        <v>2625</v>
      </c>
      <c r="R19">
        <v>19100</v>
      </c>
    </row>
    <row r="20" spans="1:18" x14ac:dyDescent="0.25">
      <c r="A20">
        <v>28600</v>
      </c>
      <c r="B20">
        <v>6800</v>
      </c>
      <c r="C20">
        <v>7600</v>
      </c>
      <c r="F20">
        <v>89100</v>
      </c>
      <c r="G20">
        <v>7150</v>
      </c>
      <c r="H20">
        <v>20500</v>
      </c>
      <c r="K20">
        <v>27800</v>
      </c>
      <c r="L20">
        <v>5600</v>
      </c>
      <c r="M20">
        <v>6350</v>
      </c>
      <c r="P20">
        <v>28800</v>
      </c>
      <c r="Q20">
        <v>2220</v>
      </c>
      <c r="R20">
        <v>17200</v>
      </c>
    </row>
    <row r="21" spans="1:18" x14ac:dyDescent="0.25">
      <c r="A21">
        <v>28800</v>
      </c>
      <c r="B21">
        <v>7700</v>
      </c>
      <c r="C21">
        <v>6400</v>
      </c>
      <c r="F21">
        <v>105000</v>
      </c>
      <c r="G21">
        <v>5800</v>
      </c>
      <c r="H21">
        <v>16100</v>
      </c>
      <c r="K21">
        <v>31200</v>
      </c>
      <c r="L21">
        <v>4766</v>
      </c>
      <c r="M21">
        <v>6500</v>
      </c>
      <c r="P21">
        <v>34100</v>
      </c>
      <c r="Q21">
        <v>2650</v>
      </c>
      <c r="R21">
        <v>19500</v>
      </c>
    </row>
    <row r="22" spans="1:18" x14ac:dyDescent="0.25">
      <c r="A22">
        <v>29900</v>
      </c>
      <c r="B22">
        <v>4600</v>
      </c>
      <c r="C22">
        <v>7150</v>
      </c>
      <c r="F22">
        <v>101500</v>
      </c>
      <c r="G22">
        <v>6400</v>
      </c>
      <c r="H22">
        <v>18800</v>
      </c>
      <c r="K22">
        <v>28800</v>
      </c>
      <c r="L22">
        <v>6100</v>
      </c>
      <c r="M22">
        <v>7350</v>
      </c>
      <c r="P22">
        <v>28500</v>
      </c>
      <c r="Q22">
        <v>2650</v>
      </c>
      <c r="R22">
        <v>22500</v>
      </c>
    </row>
    <row r="23" spans="1:18" x14ac:dyDescent="0.25">
      <c r="A23">
        <v>30100</v>
      </c>
      <c r="B23">
        <v>5566</v>
      </c>
      <c r="C23">
        <v>8300</v>
      </c>
      <c r="F23">
        <v>99500</v>
      </c>
      <c r="G23">
        <v>5800</v>
      </c>
      <c r="H23">
        <v>20100</v>
      </c>
      <c r="K23">
        <v>29000</v>
      </c>
      <c r="L23">
        <v>5633</v>
      </c>
      <c r="M23">
        <v>8700</v>
      </c>
      <c r="P23">
        <v>30800</v>
      </c>
      <c r="Q23">
        <v>2650</v>
      </c>
      <c r="R23">
        <v>21000</v>
      </c>
    </row>
    <row r="24" spans="1:18" x14ac:dyDescent="0.25">
      <c r="A24">
        <v>27700</v>
      </c>
      <c r="B24">
        <v>6866</v>
      </c>
      <c r="C24">
        <v>6400</v>
      </c>
      <c r="F24">
        <v>88800</v>
      </c>
      <c r="G24">
        <v>6800</v>
      </c>
      <c r="H24">
        <v>19200</v>
      </c>
      <c r="K24">
        <v>27600</v>
      </c>
      <c r="L24">
        <v>5100</v>
      </c>
      <c r="M24">
        <v>7400</v>
      </c>
      <c r="P24">
        <v>29800</v>
      </c>
      <c r="Q24">
        <v>1933</v>
      </c>
      <c r="R24">
        <v>17700</v>
      </c>
    </row>
    <row r="25" spans="1:18" x14ac:dyDescent="0.25">
      <c r="A25">
        <v>36800</v>
      </c>
      <c r="B25">
        <v>6750</v>
      </c>
      <c r="C25">
        <v>7700</v>
      </c>
      <c r="F25">
        <v>88200</v>
      </c>
      <c r="G25">
        <v>5100</v>
      </c>
      <c r="H25">
        <v>20200</v>
      </c>
      <c r="K25">
        <v>28300</v>
      </c>
      <c r="L25">
        <v>7400</v>
      </c>
      <c r="M25">
        <v>7450</v>
      </c>
      <c r="P25">
        <v>30400</v>
      </c>
      <c r="Q25">
        <v>2180</v>
      </c>
      <c r="R25">
        <v>20900</v>
      </c>
    </row>
    <row r="26" spans="1:18" x14ac:dyDescent="0.25">
      <c r="A26">
        <v>28600</v>
      </c>
      <c r="B26">
        <v>7800</v>
      </c>
      <c r="C26">
        <v>10200</v>
      </c>
      <c r="F26">
        <v>88100</v>
      </c>
      <c r="G26">
        <v>6200</v>
      </c>
      <c r="H26">
        <v>19000</v>
      </c>
      <c r="K26">
        <v>32800</v>
      </c>
      <c r="L26">
        <v>5350</v>
      </c>
      <c r="M26">
        <v>7200</v>
      </c>
      <c r="P26">
        <v>30600</v>
      </c>
      <c r="Q26">
        <v>2975</v>
      </c>
      <c r="R26">
        <v>18100</v>
      </c>
    </row>
    <row r="27" spans="1:18" x14ac:dyDescent="0.25">
      <c r="A27">
        <v>29100</v>
      </c>
      <c r="B27">
        <v>5000</v>
      </c>
      <c r="C27">
        <v>7600</v>
      </c>
      <c r="F27">
        <v>86700</v>
      </c>
      <c r="G27">
        <v>7600</v>
      </c>
      <c r="H27">
        <v>17200</v>
      </c>
      <c r="K27">
        <v>41000</v>
      </c>
      <c r="L27">
        <v>5566</v>
      </c>
      <c r="M27">
        <v>6850</v>
      </c>
      <c r="P27">
        <v>35000</v>
      </c>
      <c r="Q27">
        <v>2320</v>
      </c>
      <c r="R27">
        <v>19000</v>
      </c>
    </row>
    <row r="28" spans="1:18" x14ac:dyDescent="0.25">
      <c r="A28">
        <v>34700</v>
      </c>
      <c r="B28">
        <v>3925</v>
      </c>
      <c r="C28">
        <v>12100</v>
      </c>
      <c r="F28">
        <v>102100</v>
      </c>
      <c r="G28">
        <v>5166</v>
      </c>
      <c r="H28">
        <v>19500</v>
      </c>
      <c r="K28">
        <v>33400</v>
      </c>
      <c r="L28">
        <v>6050</v>
      </c>
      <c r="M28">
        <v>7200</v>
      </c>
      <c r="P28">
        <v>30300</v>
      </c>
      <c r="Q28">
        <v>1883</v>
      </c>
      <c r="R28">
        <v>16800</v>
      </c>
    </row>
    <row r="29" spans="1:18" x14ac:dyDescent="0.25">
      <c r="A29">
        <v>29200</v>
      </c>
      <c r="B29">
        <v>5650</v>
      </c>
      <c r="C29">
        <v>8150</v>
      </c>
      <c r="F29">
        <v>93000</v>
      </c>
      <c r="G29">
        <v>7350</v>
      </c>
      <c r="H29">
        <v>19100</v>
      </c>
      <c r="K29">
        <v>33200</v>
      </c>
      <c r="L29">
        <v>7000</v>
      </c>
      <c r="M29">
        <v>10400</v>
      </c>
      <c r="P29">
        <v>30000</v>
      </c>
      <c r="Q29">
        <v>1816</v>
      </c>
      <c r="R29">
        <v>18500</v>
      </c>
    </row>
    <row r="30" spans="1:18" x14ac:dyDescent="0.25">
      <c r="A30">
        <v>30600</v>
      </c>
      <c r="B30">
        <v>5400</v>
      </c>
      <c r="C30">
        <v>7650</v>
      </c>
      <c r="F30">
        <v>85500</v>
      </c>
      <c r="G30">
        <v>7550</v>
      </c>
      <c r="H30">
        <v>19500</v>
      </c>
      <c r="K30">
        <v>30000</v>
      </c>
      <c r="L30">
        <v>6833</v>
      </c>
      <c r="M30">
        <v>8600</v>
      </c>
      <c r="P30">
        <v>30700</v>
      </c>
      <c r="Q30">
        <v>2625</v>
      </c>
      <c r="R30">
        <v>19700</v>
      </c>
    </row>
    <row r="31" spans="1:18" x14ac:dyDescent="0.25">
      <c r="A31">
        <v>27200</v>
      </c>
      <c r="B31">
        <v>5800</v>
      </c>
      <c r="C31">
        <v>12300</v>
      </c>
      <c r="F31">
        <v>91700</v>
      </c>
      <c r="G31">
        <v>6600</v>
      </c>
      <c r="H31">
        <v>18200</v>
      </c>
      <c r="K31">
        <v>31900</v>
      </c>
      <c r="L31">
        <v>7166</v>
      </c>
      <c r="M31">
        <v>7000</v>
      </c>
      <c r="P31">
        <v>36500</v>
      </c>
      <c r="Q31">
        <v>2300</v>
      </c>
      <c r="R31">
        <v>20100</v>
      </c>
    </row>
    <row r="32" spans="1:18" x14ac:dyDescent="0.25">
      <c r="A32">
        <v>31300</v>
      </c>
      <c r="B32">
        <v>5150</v>
      </c>
      <c r="C32">
        <v>6550</v>
      </c>
      <c r="F32">
        <v>100900</v>
      </c>
      <c r="G32">
        <v>7250</v>
      </c>
      <c r="H32">
        <v>17400</v>
      </c>
      <c r="K32">
        <v>31700</v>
      </c>
      <c r="L32">
        <v>5366</v>
      </c>
      <c r="M32">
        <v>7450</v>
      </c>
      <c r="P32">
        <v>30300</v>
      </c>
      <c r="Q32">
        <v>2650</v>
      </c>
      <c r="R32">
        <v>21100</v>
      </c>
    </row>
    <row r="33" spans="1:18" x14ac:dyDescent="0.25">
      <c r="A33">
        <v>28900</v>
      </c>
      <c r="B33">
        <v>5600</v>
      </c>
      <c r="C33">
        <v>7150</v>
      </c>
      <c r="F33">
        <v>89300</v>
      </c>
      <c r="G33">
        <v>6850</v>
      </c>
      <c r="H33">
        <v>17900</v>
      </c>
      <c r="K33">
        <v>53900</v>
      </c>
      <c r="L33">
        <v>7500</v>
      </c>
      <c r="M33">
        <v>6800</v>
      </c>
      <c r="P33">
        <v>29800</v>
      </c>
      <c r="Q33">
        <v>2240</v>
      </c>
      <c r="R33">
        <v>16300</v>
      </c>
    </row>
    <row r="34" spans="1:18" x14ac:dyDescent="0.25">
      <c r="A34">
        <v>30400</v>
      </c>
      <c r="B34">
        <v>6833</v>
      </c>
      <c r="C34">
        <v>10700</v>
      </c>
      <c r="F34">
        <v>107400</v>
      </c>
      <c r="G34">
        <v>6450</v>
      </c>
      <c r="H34">
        <v>19400</v>
      </c>
      <c r="K34">
        <v>32000</v>
      </c>
      <c r="L34">
        <v>4466</v>
      </c>
      <c r="M34">
        <v>11600</v>
      </c>
      <c r="P34">
        <v>28800</v>
      </c>
      <c r="Q34">
        <v>2360</v>
      </c>
      <c r="R34">
        <v>17600</v>
      </c>
    </row>
    <row r="35" spans="1:18" x14ac:dyDescent="0.25">
      <c r="A35">
        <v>29400</v>
      </c>
      <c r="B35">
        <v>6300</v>
      </c>
      <c r="C35">
        <v>10300</v>
      </c>
      <c r="F35">
        <v>100500</v>
      </c>
      <c r="G35">
        <v>7700</v>
      </c>
      <c r="H35">
        <v>20700</v>
      </c>
      <c r="K35">
        <v>31000</v>
      </c>
      <c r="L35">
        <v>6066</v>
      </c>
      <c r="M35">
        <v>6950</v>
      </c>
      <c r="P35">
        <v>29700</v>
      </c>
      <c r="Q35">
        <v>1950</v>
      </c>
      <c r="R35">
        <v>19400</v>
      </c>
    </row>
    <row r="36" spans="1:18" x14ac:dyDescent="0.25">
      <c r="A36">
        <v>28000</v>
      </c>
      <c r="B36">
        <v>4366</v>
      </c>
      <c r="C36">
        <v>18400</v>
      </c>
      <c r="F36">
        <v>88800</v>
      </c>
      <c r="G36">
        <v>6250</v>
      </c>
      <c r="H36">
        <v>19400</v>
      </c>
      <c r="K36">
        <v>29200</v>
      </c>
      <c r="L36">
        <v>3800</v>
      </c>
      <c r="M36">
        <v>7100</v>
      </c>
      <c r="P36">
        <v>30500</v>
      </c>
      <c r="Q36">
        <v>2140</v>
      </c>
      <c r="R36">
        <v>17800</v>
      </c>
    </row>
    <row r="37" spans="1:18" x14ac:dyDescent="0.25">
      <c r="A37">
        <v>26500</v>
      </c>
      <c r="B37">
        <v>4666</v>
      </c>
      <c r="C37">
        <v>7950</v>
      </c>
      <c r="F37">
        <v>89100</v>
      </c>
      <c r="G37">
        <v>6850</v>
      </c>
      <c r="H37">
        <v>19100</v>
      </c>
      <c r="K37">
        <v>28600</v>
      </c>
      <c r="L37">
        <v>6300</v>
      </c>
      <c r="M37">
        <v>6750</v>
      </c>
      <c r="P37">
        <v>37900</v>
      </c>
      <c r="Q37">
        <v>1950</v>
      </c>
      <c r="R37">
        <v>16800</v>
      </c>
    </row>
    <row r="38" spans="1:18" x14ac:dyDescent="0.25">
      <c r="A38">
        <v>29900</v>
      </c>
      <c r="B38">
        <v>7050</v>
      </c>
      <c r="C38">
        <v>7450</v>
      </c>
      <c r="F38">
        <v>115700</v>
      </c>
      <c r="G38">
        <v>8700</v>
      </c>
      <c r="H38">
        <v>19800</v>
      </c>
      <c r="K38">
        <v>29400</v>
      </c>
      <c r="L38">
        <v>5450</v>
      </c>
      <c r="M38">
        <v>7600</v>
      </c>
      <c r="P38">
        <v>30900</v>
      </c>
      <c r="Q38">
        <v>2260</v>
      </c>
      <c r="R38">
        <v>16700</v>
      </c>
    </row>
    <row r="39" spans="1:18" x14ac:dyDescent="0.25">
      <c r="A39">
        <v>29100</v>
      </c>
      <c r="B39">
        <v>5900</v>
      </c>
      <c r="C39">
        <v>8100</v>
      </c>
      <c r="F39">
        <v>97700</v>
      </c>
      <c r="G39">
        <v>7750</v>
      </c>
      <c r="H39">
        <v>19600</v>
      </c>
      <c r="K39">
        <v>29500</v>
      </c>
      <c r="L39">
        <v>5450</v>
      </c>
      <c r="M39">
        <v>10400</v>
      </c>
      <c r="P39">
        <v>28500</v>
      </c>
      <c r="Q39">
        <v>2100</v>
      </c>
      <c r="R39">
        <v>17000</v>
      </c>
    </row>
    <row r="40" spans="1:18" x14ac:dyDescent="0.25">
      <c r="A40">
        <v>39100</v>
      </c>
      <c r="B40">
        <v>7100</v>
      </c>
      <c r="C40">
        <v>8150</v>
      </c>
      <c r="F40">
        <v>89800</v>
      </c>
      <c r="G40">
        <v>7450</v>
      </c>
      <c r="H40">
        <v>19300</v>
      </c>
      <c r="K40">
        <v>32600</v>
      </c>
      <c r="L40">
        <v>5550</v>
      </c>
      <c r="M40">
        <v>7800</v>
      </c>
      <c r="P40">
        <v>36000</v>
      </c>
      <c r="Q40">
        <v>2550</v>
      </c>
      <c r="R40">
        <v>20700</v>
      </c>
    </row>
    <row r="41" spans="1:18" x14ac:dyDescent="0.25">
      <c r="A41">
        <v>41900</v>
      </c>
      <c r="B41">
        <v>7950</v>
      </c>
      <c r="C41">
        <v>8250</v>
      </c>
      <c r="F41">
        <v>88300</v>
      </c>
      <c r="G41">
        <v>6000</v>
      </c>
      <c r="H41">
        <v>19400</v>
      </c>
      <c r="K41">
        <v>36100</v>
      </c>
      <c r="L41">
        <v>5800</v>
      </c>
      <c r="M41">
        <v>10700</v>
      </c>
      <c r="P41">
        <v>31900</v>
      </c>
      <c r="Q41">
        <v>2100</v>
      </c>
      <c r="R41">
        <v>18800</v>
      </c>
    </row>
    <row r="42" spans="1:18" x14ac:dyDescent="0.25">
      <c r="A42">
        <v>31200</v>
      </c>
      <c r="B42">
        <v>7100</v>
      </c>
      <c r="C42">
        <v>7450</v>
      </c>
      <c r="F42">
        <v>88400</v>
      </c>
      <c r="G42">
        <v>8750</v>
      </c>
      <c r="H42">
        <v>16800</v>
      </c>
      <c r="K42">
        <v>31600</v>
      </c>
      <c r="L42">
        <v>10100</v>
      </c>
      <c r="M42">
        <v>6650</v>
      </c>
      <c r="P42">
        <v>28400</v>
      </c>
      <c r="Q42">
        <v>2260</v>
      </c>
      <c r="R42">
        <v>17700</v>
      </c>
    </row>
    <row r="43" spans="1:18" x14ac:dyDescent="0.25">
      <c r="A43">
        <v>30200</v>
      </c>
      <c r="B43">
        <v>3866</v>
      </c>
      <c r="C43">
        <v>7450</v>
      </c>
      <c r="F43">
        <v>101800</v>
      </c>
      <c r="G43">
        <v>6450</v>
      </c>
      <c r="H43">
        <v>19000</v>
      </c>
      <c r="K43">
        <v>27300</v>
      </c>
      <c r="L43">
        <v>4466</v>
      </c>
      <c r="M43">
        <v>6800</v>
      </c>
      <c r="P43">
        <v>27500</v>
      </c>
      <c r="Q43">
        <v>2650</v>
      </c>
      <c r="R43">
        <v>19900</v>
      </c>
    </row>
    <row r="44" spans="1:18" x14ac:dyDescent="0.25">
      <c r="A44">
        <v>29100</v>
      </c>
      <c r="B44">
        <v>7433</v>
      </c>
      <c r="C44">
        <v>6300</v>
      </c>
      <c r="F44">
        <v>108800</v>
      </c>
      <c r="G44">
        <v>5450</v>
      </c>
      <c r="H44">
        <v>19700</v>
      </c>
      <c r="K44">
        <v>29500</v>
      </c>
      <c r="L44">
        <v>4975</v>
      </c>
      <c r="M44">
        <v>10400</v>
      </c>
      <c r="P44">
        <v>28100</v>
      </c>
      <c r="Q44">
        <v>1883</v>
      </c>
      <c r="R44">
        <v>15700</v>
      </c>
    </row>
    <row r="45" spans="1:18" x14ac:dyDescent="0.25">
      <c r="A45">
        <v>32900</v>
      </c>
      <c r="B45">
        <v>7200</v>
      </c>
      <c r="C45">
        <v>6100</v>
      </c>
      <c r="F45">
        <v>90800</v>
      </c>
      <c r="G45">
        <v>9750</v>
      </c>
      <c r="H45">
        <v>17800</v>
      </c>
      <c r="K45">
        <v>31100</v>
      </c>
      <c r="L45">
        <v>4033</v>
      </c>
      <c r="M45">
        <v>7550</v>
      </c>
      <c r="P45">
        <v>29600</v>
      </c>
      <c r="Q45">
        <v>2120</v>
      </c>
      <c r="R45">
        <v>17700</v>
      </c>
    </row>
    <row r="46" spans="1:18" x14ac:dyDescent="0.25">
      <c r="A46">
        <v>29600</v>
      </c>
      <c r="B46">
        <v>8266</v>
      </c>
      <c r="C46">
        <v>7200</v>
      </c>
      <c r="F46">
        <v>90600</v>
      </c>
      <c r="G46">
        <v>6633</v>
      </c>
      <c r="H46">
        <v>18000</v>
      </c>
      <c r="K46">
        <v>28600</v>
      </c>
      <c r="L46">
        <v>7900</v>
      </c>
      <c r="M46">
        <v>8350</v>
      </c>
      <c r="P46">
        <v>31400</v>
      </c>
      <c r="Q46">
        <v>3566</v>
      </c>
      <c r="R46">
        <v>21400</v>
      </c>
    </row>
    <row r="47" spans="1:18" x14ac:dyDescent="0.25">
      <c r="A47">
        <v>36600</v>
      </c>
      <c r="B47">
        <v>5550</v>
      </c>
      <c r="C47">
        <v>8800</v>
      </c>
      <c r="F47">
        <v>93000</v>
      </c>
      <c r="G47">
        <v>11600</v>
      </c>
      <c r="H47">
        <v>18800</v>
      </c>
      <c r="K47">
        <v>28400</v>
      </c>
      <c r="L47">
        <v>3866</v>
      </c>
      <c r="M47">
        <v>6950</v>
      </c>
      <c r="P47">
        <v>30800</v>
      </c>
      <c r="Q47">
        <v>2650</v>
      </c>
      <c r="R47">
        <v>19300</v>
      </c>
    </row>
    <row r="48" spans="1:18" x14ac:dyDescent="0.25">
      <c r="A48">
        <v>29800</v>
      </c>
      <c r="B48">
        <v>4600</v>
      </c>
      <c r="C48">
        <v>6600</v>
      </c>
      <c r="F48">
        <v>89900</v>
      </c>
      <c r="G48">
        <v>6150</v>
      </c>
      <c r="H48">
        <v>18400</v>
      </c>
      <c r="K48">
        <v>27800</v>
      </c>
      <c r="L48">
        <v>3350</v>
      </c>
      <c r="M48">
        <v>6900</v>
      </c>
      <c r="P48">
        <v>35900</v>
      </c>
      <c r="Q48">
        <v>3666</v>
      </c>
      <c r="R48">
        <v>21300</v>
      </c>
    </row>
    <row r="49" spans="1:18" x14ac:dyDescent="0.25">
      <c r="A49">
        <v>30300</v>
      </c>
      <c r="B49">
        <v>4400</v>
      </c>
      <c r="C49">
        <v>7750</v>
      </c>
      <c r="F49">
        <v>90600</v>
      </c>
      <c r="G49">
        <v>7500</v>
      </c>
      <c r="H49">
        <v>20800</v>
      </c>
      <c r="K49">
        <v>33600</v>
      </c>
      <c r="L49">
        <v>9166</v>
      </c>
      <c r="M49">
        <v>10500</v>
      </c>
      <c r="P49">
        <v>33800</v>
      </c>
      <c r="Q49">
        <v>2100</v>
      </c>
      <c r="R49">
        <v>20600</v>
      </c>
    </row>
    <row r="50" spans="1:18" x14ac:dyDescent="0.25">
      <c r="A50">
        <v>30300</v>
      </c>
      <c r="B50">
        <v>6300</v>
      </c>
      <c r="C50">
        <v>7150</v>
      </c>
      <c r="F50">
        <v>91800</v>
      </c>
      <c r="G50">
        <v>5700</v>
      </c>
      <c r="H50">
        <v>16700</v>
      </c>
      <c r="K50">
        <v>30100</v>
      </c>
      <c r="L50">
        <v>3633</v>
      </c>
      <c r="M50">
        <v>11400</v>
      </c>
      <c r="P50">
        <v>30900</v>
      </c>
      <c r="Q50">
        <v>2220</v>
      </c>
      <c r="R50">
        <v>20000</v>
      </c>
    </row>
    <row r="51" spans="1:18" x14ac:dyDescent="0.25">
      <c r="A51">
        <v>40900</v>
      </c>
      <c r="B51">
        <v>5100</v>
      </c>
      <c r="C51">
        <v>12400</v>
      </c>
      <c r="F51">
        <v>102400</v>
      </c>
      <c r="G51">
        <v>7900</v>
      </c>
      <c r="H51">
        <v>21400</v>
      </c>
      <c r="K51">
        <v>29800</v>
      </c>
      <c r="L51">
        <v>6450</v>
      </c>
      <c r="M51">
        <v>7300</v>
      </c>
      <c r="P51">
        <v>31100</v>
      </c>
      <c r="Q51">
        <v>2550</v>
      </c>
      <c r="R51">
        <v>20600</v>
      </c>
    </row>
    <row r="52" spans="1:18" x14ac:dyDescent="0.25">
      <c r="A52">
        <v>29200</v>
      </c>
      <c r="B52">
        <v>5075</v>
      </c>
      <c r="C52">
        <v>8450</v>
      </c>
      <c r="F52">
        <v>104600</v>
      </c>
      <c r="G52">
        <v>9400</v>
      </c>
      <c r="H52">
        <v>17800</v>
      </c>
      <c r="K52">
        <v>28800</v>
      </c>
      <c r="L52">
        <v>3966</v>
      </c>
      <c r="M52">
        <v>6850</v>
      </c>
      <c r="P52">
        <v>43400</v>
      </c>
      <c r="Q52">
        <v>1883</v>
      </c>
      <c r="R52">
        <v>17400</v>
      </c>
    </row>
    <row r="53" spans="1:18" x14ac:dyDescent="0.25">
      <c r="A53">
        <v>29100</v>
      </c>
      <c r="B53">
        <v>6250</v>
      </c>
      <c r="C53">
        <v>12400</v>
      </c>
      <c r="F53">
        <v>88800</v>
      </c>
      <c r="G53">
        <v>7700</v>
      </c>
      <c r="H53">
        <v>17400</v>
      </c>
      <c r="K53">
        <v>29500</v>
      </c>
      <c r="L53">
        <v>5750</v>
      </c>
      <c r="M53">
        <v>6700</v>
      </c>
      <c r="P53">
        <v>31100</v>
      </c>
      <c r="Q53">
        <v>2260</v>
      </c>
      <c r="R53">
        <v>19200</v>
      </c>
    </row>
    <row r="54" spans="1:18" x14ac:dyDescent="0.25">
      <c r="A54">
        <v>29200</v>
      </c>
      <c r="B54">
        <v>7300</v>
      </c>
      <c r="C54">
        <v>8050</v>
      </c>
      <c r="F54">
        <v>101500</v>
      </c>
      <c r="G54">
        <v>5700</v>
      </c>
      <c r="H54">
        <v>22800</v>
      </c>
      <c r="K54">
        <v>28900</v>
      </c>
      <c r="L54">
        <v>5850</v>
      </c>
      <c r="M54">
        <v>10200</v>
      </c>
      <c r="P54">
        <v>31900</v>
      </c>
      <c r="Q54">
        <v>1783</v>
      </c>
      <c r="R54">
        <v>16800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70CB-F1D5-4033-92F4-C7AC5CE8A8B0}">
  <sheetPr codeName="Foglio18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8" width="8" bestFit="1" customWidth="1" collapsed="1"/>
    <col min="9" max="9" width="10.28515625" bestFit="1" customWidth="1" collapsed="1"/>
    <col min="11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44300</v>
      </c>
      <c r="B2" s="4">
        <f>MEDIAN(B5:B54)</f>
        <v>7100</v>
      </c>
      <c r="C2" s="5">
        <f>MEDIAN(C5:C54)</f>
        <v>16950</v>
      </c>
      <c r="D2" s="1" t="s">
        <v>6</v>
      </c>
      <c r="F2" s="3">
        <f>MEDIAN(F5:F54)</f>
        <v>125750</v>
      </c>
      <c r="G2" s="4">
        <f>MEDIAN(G5:G54)</f>
        <v>8725</v>
      </c>
      <c r="H2" s="5">
        <f>MEDIAN(H5:H54)</f>
        <v>18150</v>
      </c>
      <c r="I2" s="1" t="s">
        <v>6</v>
      </c>
      <c r="K2" s="3">
        <f>MEDIAN(K5:K54)</f>
        <v>39800</v>
      </c>
      <c r="L2" s="4">
        <f>MEDIAN(L5:L54)</f>
        <v>6825</v>
      </c>
      <c r="M2" s="5">
        <f>MEDIAN(M5:M54)</f>
        <v>15950</v>
      </c>
      <c r="N2" s="1" t="s">
        <v>6</v>
      </c>
      <c r="P2" s="3">
        <f>MEDIAN(P5:P54)</f>
        <v>41100</v>
      </c>
      <c r="Q2" s="4">
        <f>MEDIAN(Q5:Q54)</f>
        <v>3062.5</v>
      </c>
      <c r="R2" s="5">
        <f>MEDIAN(R5:R54)</f>
        <v>23350</v>
      </c>
      <c r="S2" s="1" t="s">
        <v>6</v>
      </c>
    </row>
    <row r="3" spans="1:19" ht="15.75" thickBot="1" x14ac:dyDescent="0.3">
      <c r="A3" s="6">
        <f>VAR(A5:A54)</f>
        <v>70298404.081632659</v>
      </c>
      <c r="B3" s="7">
        <f>VAR(B5:B54)</f>
        <v>5356429.5983673502</v>
      </c>
      <c r="C3" s="8">
        <f>VAR(C5:C54)</f>
        <v>4732493.8775510201</v>
      </c>
      <c r="D3" s="9" t="s">
        <v>7</v>
      </c>
      <c r="F3" s="6">
        <f>VAR(F5:F54)</f>
        <v>185361914.2857143</v>
      </c>
      <c r="G3" s="7">
        <f>VAR(G5:G54)</f>
        <v>3418470.4081632653</v>
      </c>
      <c r="H3" s="8">
        <f>VAR(H5:H54)</f>
        <v>8912653.0612244904</v>
      </c>
      <c r="I3" s="9" t="s">
        <v>7</v>
      </c>
      <c r="K3" s="6">
        <f>VAR(K5:K54)</f>
        <v>31148265.306122448</v>
      </c>
      <c r="L3" s="7">
        <f>VAR(L5:L54)</f>
        <v>2578760.78204082</v>
      </c>
      <c r="M3" s="8">
        <f>VAR(M5:M54)</f>
        <v>4861534.6938775508</v>
      </c>
      <c r="N3" s="9" t="s">
        <v>7</v>
      </c>
      <c r="P3" s="6">
        <f>VAR(P5:P54)</f>
        <v>33597959.183673471</v>
      </c>
      <c r="Q3" s="7">
        <f>VAR(Q5:Q54)</f>
        <v>1118434.4897959183</v>
      </c>
      <c r="R3" s="8">
        <f>VAR(R5:R54)</f>
        <v>4938616.3265306121</v>
      </c>
      <c r="S3" s="9" t="s">
        <v>7</v>
      </c>
    </row>
    <row r="4" spans="1:19" ht="15.75" thickBot="1" x14ac:dyDescent="0.3">
      <c r="A4" s="10">
        <f>STDEV(A5:A54)</f>
        <v>8384.4143553162176</v>
      </c>
      <c r="B4" s="11">
        <f>STDEV(B5:B54)</f>
        <v>2314.3961627965405</v>
      </c>
      <c r="C4" s="12">
        <f>STDEV(C5:C54)</f>
        <v>2175.4295845995612</v>
      </c>
      <c r="D4" s="1" t="s">
        <v>8</v>
      </c>
      <c r="F4" s="10">
        <f>STDEV(F5:F54)</f>
        <v>13614.768242086029</v>
      </c>
      <c r="G4" s="11">
        <f>STDEV(G5:G54)</f>
        <v>1848.9106003707332</v>
      </c>
      <c r="H4" s="12">
        <f>STDEV(H5:H54)</f>
        <v>2985.4066827192055</v>
      </c>
      <c r="I4" s="1" t="s">
        <v>8</v>
      </c>
      <c r="K4" s="10">
        <f>STDEV(K5:K54)</f>
        <v>5581.0630982029261</v>
      </c>
      <c r="L4" s="11">
        <f>STDEV(L5:L54)</f>
        <v>1605.8520423877226</v>
      </c>
      <c r="M4" s="12">
        <f>STDEV(M5:M54)</f>
        <v>2204.8888166702536</v>
      </c>
      <c r="N4" s="1" t="s">
        <v>8</v>
      </c>
      <c r="P4" s="10">
        <f>STDEV(P5:P54)</f>
        <v>5796.3746586701473</v>
      </c>
      <c r="Q4" s="11">
        <f>STDEV(Q5:Q54)</f>
        <v>1057.560631735088</v>
      </c>
      <c r="R4" s="12">
        <f>STDEV(R5:R54)</f>
        <v>2222.2997832269643</v>
      </c>
      <c r="S4" s="1" t="s">
        <v>8</v>
      </c>
    </row>
    <row r="5" spans="1:19" x14ac:dyDescent="0.25">
      <c r="A5">
        <v>41100</v>
      </c>
      <c r="B5">
        <v>4500</v>
      </c>
      <c r="C5">
        <v>19100</v>
      </c>
      <c r="F5">
        <v>122300</v>
      </c>
      <c r="G5">
        <v>9050</v>
      </c>
      <c r="H5">
        <v>18400</v>
      </c>
      <c r="K5">
        <v>38600</v>
      </c>
      <c r="L5">
        <v>8566</v>
      </c>
      <c r="M5">
        <v>15300</v>
      </c>
      <c r="P5">
        <v>46300</v>
      </c>
      <c r="Q5">
        <v>3100</v>
      </c>
      <c r="R5">
        <v>23800</v>
      </c>
    </row>
    <row r="6" spans="1:19" x14ac:dyDescent="0.25">
      <c r="A6">
        <v>39200</v>
      </c>
      <c r="B6">
        <v>5700</v>
      </c>
      <c r="C6">
        <v>15400</v>
      </c>
      <c r="F6">
        <v>120400</v>
      </c>
      <c r="G6">
        <v>10600</v>
      </c>
      <c r="H6">
        <v>22400</v>
      </c>
      <c r="K6">
        <v>36900</v>
      </c>
      <c r="L6">
        <v>5800</v>
      </c>
      <c r="M6">
        <v>15800</v>
      </c>
      <c r="P6">
        <v>42000</v>
      </c>
      <c r="Q6">
        <v>2575</v>
      </c>
      <c r="R6">
        <v>25000</v>
      </c>
    </row>
    <row r="7" spans="1:19" x14ac:dyDescent="0.25">
      <c r="A7">
        <v>40700</v>
      </c>
      <c r="B7">
        <v>5950</v>
      </c>
      <c r="C7">
        <v>15700</v>
      </c>
      <c r="F7">
        <v>175400</v>
      </c>
      <c r="G7">
        <v>7150</v>
      </c>
      <c r="H7">
        <v>24300</v>
      </c>
      <c r="K7">
        <v>38100</v>
      </c>
      <c r="L7">
        <v>8650</v>
      </c>
      <c r="M7">
        <v>15800</v>
      </c>
      <c r="P7">
        <v>39600</v>
      </c>
      <c r="Q7">
        <v>2575</v>
      </c>
      <c r="R7">
        <v>24000</v>
      </c>
    </row>
    <row r="8" spans="1:19" x14ac:dyDescent="0.25">
      <c r="A8">
        <v>39200</v>
      </c>
      <c r="B8">
        <v>5650</v>
      </c>
      <c r="C8">
        <v>21500</v>
      </c>
      <c r="F8">
        <v>123400</v>
      </c>
      <c r="G8">
        <v>6600</v>
      </c>
      <c r="H8">
        <v>24000</v>
      </c>
      <c r="K8">
        <v>39100</v>
      </c>
      <c r="L8">
        <v>8100</v>
      </c>
      <c r="M8">
        <v>16400</v>
      </c>
      <c r="P8">
        <v>40500</v>
      </c>
      <c r="Q8">
        <v>2750</v>
      </c>
      <c r="R8">
        <v>19300</v>
      </c>
    </row>
    <row r="9" spans="1:19" x14ac:dyDescent="0.25">
      <c r="A9">
        <v>44700</v>
      </c>
      <c r="B9">
        <v>7100</v>
      </c>
      <c r="C9">
        <v>17700</v>
      </c>
      <c r="F9">
        <v>147500</v>
      </c>
      <c r="G9">
        <v>7650</v>
      </c>
      <c r="H9">
        <v>18700</v>
      </c>
      <c r="K9">
        <v>35800</v>
      </c>
      <c r="L9">
        <v>3833</v>
      </c>
      <c r="M9">
        <v>19600</v>
      </c>
      <c r="P9">
        <v>39500</v>
      </c>
      <c r="Q9">
        <v>2380</v>
      </c>
      <c r="R9">
        <v>21600</v>
      </c>
    </row>
    <row r="10" spans="1:19" x14ac:dyDescent="0.25">
      <c r="A10">
        <v>36600</v>
      </c>
      <c r="B10">
        <v>5950</v>
      </c>
      <c r="C10">
        <v>15800</v>
      </c>
      <c r="F10">
        <v>127700</v>
      </c>
      <c r="G10">
        <v>7850</v>
      </c>
      <c r="H10">
        <v>21300</v>
      </c>
      <c r="K10">
        <v>42200</v>
      </c>
      <c r="L10">
        <v>6050</v>
      </c>
      <c r="M10">
        <v>16600</v>
      </c>
      <c r="P10">
        <v>40000</v>
      </c>
      <c r="Q10">
        <v>2440</v>
      </c>
      <c r="R10">
        <v>22800</v>
      </c>
    </row>
    <row r="11" spans="1:19" x14ac:dyDescent="0.25">
      <c r="A11">
        <v>43900</v>
      </c>
      <c r="B11">
        <v>7150</v>
      </c>
      <c r="C11">
        <v>16000</v>
      </c>
      <c r="F11">
        <v>132900</v>
      </c>
      <c r="G11">
        <v>7350</v>
      </c>
      <c r="H11">
        <v>22900</v>
      </c>
      <c r="K11">
        <v>35300</v>
      </c>
      <c r="L11">
        <v>5950</v>
      </c>
      <c r="M11">
        <v>16200</v>
      </c>
      <c r="P11">
        <v>38100</v>
      </c>
      <c r="Q11">
        <v>3466</v>
      </c>
      <c r="R11">
        <v>18400</v>
      </c>
    </row>
    <row r="12" spans="1:19" x14ac:dyDescent="0.25">
      <c r="A12">
        <v>39100</v>
      </c>
      <c r="B12">
        <v>6150</v>
      </c>
      <c r="C12">
        <v>16600</v>
      </c>
      <c r="F12">
        <v>118700</v>
      </c>
      <c r="G12">
        <v>6950</v>
      </c>
      <c r="H12">
        <v>18000</v>
      </c>
      <c r="K12">
        <v>40000</v>
      </c>
      <c r="L12">
        <v>6850</v>
      </c>
      <c r="M12">
        <v>17900</v>
      </c>
      <c r="P12">
        <v>44100</v>
      </c>
      <c r="Q12">
        <v>3833</v>
      </c>
      <c r="R12">
        <v>21600</v>
      </c>
    </row>
    <row r="13" spans="1:19" x14ac:dyDescent="0.25">
      <c r="A13">
        <v>36900</v>
      </c>
      <c r="B13">
        <v>6200</v>
      </c>
      <c r="C13">
        <v>18400</v>
      </c>
      <c r="F13">
        <v>123000</v>
      </c>
      <c r="G13">
        <v>9400</v>
      </c>
      <c r="H13">
        <v>16900</v>
      </c>
      <c r="K13">
        <v>50200</v>
      </c>
      <c r="L13">
        <v>7150</v>
      </c>
      <c r="M13">
        <v>16000</v>
      </c>
      <c r="P13">
        <v>40400</v>
      </c>
      <c r="Q13">
        <v>3125</v>
      </c>
      <c r="R13">
        <v>24500</v>
      </c>
    </row>
    <row r="14" spans="1:19" x14ac:dyDescent="0.25">
      <c r="A14">
        <v>37800</v>
      </c>
      <c r="B14">
        <v>8600</v>
      </c>
      <c r="C14">
        <v>16100</v>
      </c>
      <c r="F14">
        <v>117100</v>
      </c>
      <c r="G14">
        <v>11400</v>
      </c>
      <c r="H14">
        <v>23900</v>
      </c>
      <c r="K14">
        <v>35200</v>
      </c>
      <c r="L14">
        <v>3466</v>
      </c>
      <c r="M14">
        <v>18200</v>
      </c>
      <c r="P14">
        <v>43800</v>
      </c>
      <c r="Q14">
        <v>2625</v>
      </c>
      <c r="R14">
        <v>24200</v>
      </c>
    </row>
    <row r="15" spans="1:19" x14ac:dyDescent="0.25">
      <c r="A15">
        <v>39400</v>
      </c>
      <c r="B15">
        <v>5650</v>
      </c>
      <c r="C15">
        <v>15200</v>
      </c>
      <c r="F15">
        <v>119200</v>
      </c>
      <c r="G15">
        <v>6050</v>
      </c>
      <c r="H15">
        <v>15600</v>
      </c>
      <c r="K15">
        <v>41900</v>
      </c>
      <c r="L15">
        <v>7600</v>
      </c>
      <c r="M15">
        <v>15800</v>
      </c>
      <c r="P15">
        <v>38200</v>
      </c>
      <c r="Q15">
        <v>2420</v>
      </c>
      <c r="R15">
        <v>23500</v>
      </c>
    </row>
    <row r="16" spans="1:19" x14ac:dyDescent="0.25">
      <c r="A16">
        <v>40100</v>
      </c>
      <c r="B16">
        <v>8366</v>
      </c>
      <c r="C16">
        <v>15200</v>
      </c>
      <c r="F16">
        <v>135900</v>
      </c>
      <c r="G16">
        <v>12150</v>
      </c>
      <c r="H16">
        <v>17500</v>
      </c>
      <c r="K16">
        <v>39600</v>
      </c>
      <c r="L16">
        <v>7200</v>
      </c>
      <c r="M16">
        <v>15400</v>
      </c>
      <c r="P16">
        <v>40800</v>
      </c>
      <c r="Q16">
        <v>3025</v>
      </c>
      <c r="R16">
        <v>25400</v>
      </c>
    </row>
    <row r="17" spans="1:18" x14ac:dyDescent="0.25">
      <c r="A17">
        <v>40200</v>
      </c>
      <c r="B17">
        <v>5800</v>
      </c>
      <c r="C17">
        <v>16900</v>
      </c>
      <c r="F17">
        <v>137600</v>
      </c>
      <c r="G17">
        <v>8200</v>
      </c>
      <c r="H17">
        <v>25800</v>
      </c>
      <c r="K17">
        <v>39500</v>
      </c>
      <c r="L17">
        <v>5500</v>
      </c>
      <c r="M17">
        <v>18100</v>
      </c>
      <c r="P17">
        <v>37200</v>
      </c>
      <c r="Q17">
        <v>2300</v>
      </c>
      <c r="R17">
        <v>22300</v>
      </c>
    </row>
    <row r="18" spans="1:18" x14ac:dyDescent="0.25">
      <c r="A18">
        <v>45800</v>
      </c>
      <c r="B18">
        <v>4233</v>
      </c>
      <c r="C18">
        <v>14800</v>
      </c>
      <c r="F18">
        <v>132200</v>
      </c>
      <c r="G18">
        <v>8800</v>
      </c>
      <c r="H18">
        <v>24400</v>
      </c>
      <c r="K18">
        <v>42200</v>
      </c>
      <c r="L18">
        <v>7500</v>
      </c>
      <c r="M18">
        <v>15200</v>
      </c>
      <c r="P18">
        <v>38700</v>
      </c>
      <c r="Q18">
        <v>2560</v>
      </c>
      <c r="R18">
        <v>22900</v>
      </c>
    </row>
    <row r="19" spans="1:18" x14ac:dyDescent="0.25">
      <c r="A19">
        <v>52500</v>
      </c>
      <c r="B19">
        <v>11950</v>
      </c>
      <c r="C19">
        <v>19800</v>
      </c>
      <c r="F19">
        <v>127500</v>
      </c>
      <c r="G19">
        <v>13450</v>
      </c>
      <c r="H19">
        <v>19100</v>
      </c>
      <c r="K19">
        <v>38400</v>
      </c>
      <c r="L19">
        <v>7000</v>
      </c>
      <c r="M19">
        <v>17800</v>
      </c>
      <c r="P19">
        <v>39600</v>
      </c>
      <c r="Q19">
        <v>5350</v>
      </c>
      <c r="R19">
        <v>26500</v>
      </c>
    </row>
    <row r="20" spans="1:18" x14ac:dyDescent="0.25">
      <c r="A20">
        <v>52600</v>
      </c>
      <c r="B20">
        <v>8800</v>
      </c>
      <c r="C20">
        <v>19300</v>
      </c>
      <c r="F20">
        <v>133900</v>
      </c>
      <c r="G20">
        <v>8150</v>
      </c>
      <c r="H20">
        <v>16800</v>
      </c>
      <c r="K20">
        <v>39500</v>
      </c>
      <c r="L20">
        <v>7500</v>
      </c>
      <c r="M20">
        <v>18200</v>
      </c>
      <c r="P20">
        <v>53100</v>
      </c>
      <c r="Q20">
        <v>3733</v>
      </c>
      <c r="R20">
        <v>27100</v>
      </c>
    </row>
    <row r="21" spans="1:18" x14ac:dyDescent="0.25">
      <c r="A21">
        <v>71500</v>
      </c>
      <c r="B21">
        <v>16200</v>
      </c>
      <c r="C21">
        <v>17600</v>
      </c>
      <c r="F21">
        <v>138600</v>
      </c>
      <c r="G21">
        <v>8550</v>
      </c>
      <c r="H21">
        <v>17700</v>
      </c>
      <c r="K21">
        <v>54200</v>
      </c>
      <c r="L21">
        <v>6033</v>
      </c>
      <c r="M21">
        <v>14800</v>
      </c>
      <c r="P21">
        <v>40800</v>
      </c>
      <c r="Q21">
        <v>3766</v>
      </c>
      <c r="R21">
        <v>23100</v>
      </c>
    </row>
    <row r="22" spans="1:18" x14ac:dyDescent="0.25">
      <c r="A22">
        <v>50200</v>
      </c>
      <c r="B22">
        <v>5366</v>
      </c>
      <c r="C22">
        <v>17200</v>
      </c>
      <c r="F22">
        <v>145200</v>
      </c>
      <c r="G22">
        <v>10400</v>
      </c>
      <c r="H22">
        <v>23300</v>
      </c>
      <c r="K22">
        <v>38700</v>
      </c>
      <c r="L22">
        <v>5700</v>
      </c>
      <c r="M22">
        <v>14700</v>
      </c>
      <c r="P22">
        <v>47700</v>
      </c>
      <c r="Q22">
        <v>2875</v>
      </c>
      <c r="R22">
        <v>23700</v>
      </c>
    </row>
    <row r="23" spans="1:18" x14ac:dyDescent="0.25">
      <c r="A23">
        <v>51000</v>
      </c>
      <c r="B23">
        <v>7633</v>
      </c>
      <c r="C23">
        <v>17700</v>
      </c>
      <c r="F23">
        <v>148500</v>
      </c>
      <c r="G23">
        <v>11550</v>
      </c>
      <c r="H23">
        <v>17100</v>
      </c>
      <c r="K23">
        <v>38400</v>
      </c>
      <c r="L23">
        <v>7900</v>
      </c>
      <c r="M23">
        <v>15600</v>
      </c>
      <c r="P23">
        <v>42500</v>
      </c>
      <c r="Q23">
        <v>5400</v>
      </c>
      <c r="R23">
        <v>21000</v>
      </c>
    </row>
    <row r="24" spans="1:18" x14ac:dyDescent="0.25">
      <c r="A24">
        <v>50400</v>
      </c>
      <c r="B24">
        <v>11200</v>
      </c>
      <c r="C24">
        <v>18200</v>
      </c>
      <c r="F24">
        <v>122600</v>
      </c>
      <c r="G24">
        <v>10550</v>
      </c>
      <c r="H24">
        <v>19900</v>
      </c>
      <c r="K24">
        <v>38900</v>
      </c>
      <c r="L24">
        <v>5400</v>
      </c>
      <c r="M24">
        <v>15700</v>
      </c>
      <c r="P24">
        <v>42500</v>
      </c>
      <c r="Q24">
        <v>3466</v>
      </c>
      <c r="R24">
        <v>25700</v>
      </c>
    </row>
    <row r="25" spans="1:18" x14ac:dyDescent="0.25">
      <c r="A25">
        <v>52300</v>
      </c>
      <c r="B25">
        <v>10700</v>
      </c>
      <c r="C25">
        <v>19000</v>
      </c>
      <c r="F25">
        <v>118900</v>
      </c>
      <c r="G25">
        <v>9500</v>
      </c>
      <c r="H25">
        <v>18600</v>
      </c>
      <c r="K25">
        <v>38100</v>
      </c>
      <c r="L25">
        <v>11300</v>
      </c>
      <c r="M25">
        <v>14800</v>
      </c>
      <c r="P25">
        <v>57900</v>
      </c>
      <c r="Q25">
        <v>5350</v>
      </c>
      <c r="R25">
        <v>20500</v>
      </c>
    </row>
    <row r="26" spans="1:18" x14ac:dyDescent="0.25">
      <c r="A26">
        <v>54100</v>
      </c>
      <c r="B26">
        <v>5700</v>
      </c>
      <c r="C26">
        <v>19900</v>
      </c>
      <c r="F26">
        <v>127100</v>
      </c>
      <c r="G26">
        <v>8000</v>
      </c>
      <c r="H26">
        <v>16700</v>
      </c>
      <c r="K26">
        <v>38900</v>
      </c>
      <c r="L26">
        <v>8166</v>
      </c>
      <c r="M26">
        <v>16300</v>
      </c>
      <c r="P26">
        <v>40700</v>
      </c>
      <c r="Q26">
        <v>2700</v>
      </c>
      <c r="R26">
        <v>25000</v>
      </c>
    </row>
    <row r="27" spans="1:18" x14ac:dyDescent="0.25">
      <c r="A27">
        <v>51600</v>
      </c>
      <c r="B27">
        <v>7766</v>
      </c>
      <c r="C27">
        <v>17000</v>
      </c>
      <c r="F27">
        <v>118000</v>
      </c>
      <c r="G27">
        <v>9750</v>
      </c>
      <c r="H27">
        <v>17000</v>
      </c>
      <c r="K27">
        <v>39200</v>
      </c>
      <c r="L27">
        <v>6900</v>
      </c>
      <c r="M27">
        <v>14500</v>
      </c>
      <c r="P27">
        <v>39900</v>
      </c>
      <c r="Q27">
        <v>3633</v>
      </c>
      <c r="R27">
        <v>26100</v>
      </c>
    </row>
    <row r="28" spans="1:18" x14ac:dyDescent="0.25">
      <c r="A28">
        <v>49200</v>
      </c>
      <c r="B28">
        <v>10000</v>
      </c>
      <c r="C28">
        <v>18600</v>
      </c>
      <c r="F28">
        <v>120200</v>
      </c>
      <c r="G28">
        <v>10100</v>
      </c>
      <c r="H28">
        <v>23600</v>
      </c>
      <c r="K28">
        <v>49400</v>
      </c>
      <c r="L28">
        <v>6150</v>
      </c>
      <c r="M28">
        <v>15500</v>
      </c>
      <c r="P28">
        <v>40100</v>
      </c>
      <c r="Q28">
        <v>3900</v>
      </c>
      <c r="R28">
        <v>21500</v>
      </c>
    </row>
    <row r="29" spans="1:18" x14ac:dyDescent="0.25">
      <c r="A29">
        <v>52400</v>
      </c>
      <c r="B29">
        <v>7000</v>
      </c>
      <c r="C29">
        <v>23700</v>
      </c>
      <c r="F29">
        <v>115300</v>
      </c>
      <c r="G29">
        <v>10900</v>
      </c>
      <c r="H29">
        <v>19400</v>
      </c>
      <c r="K29">
        <v>37700</v>
      </c>
      <c r="L29">
        <v>6250</v>
      </c>
      <c r="M29">
        <v>16000</v>
      </c>
      <c r="P29">
        <v>39900</v>
      </c>
      <c r="Q29">
        <v>3633</v>
      </c>
      <c r="R29">
        <v>20500</v>
      </c>
    </row>
    <row r="30" spans="1:18" x14ac:dyDescent="0.25">
      <c r="A30">
        <v>53200</v>
      </c>
      <c r="B30">
        <v>8133</v>
      </c>
      <c r="C30">
        <v>18100</v>
      </c>
      <c r="F30">
        <v>125100</v>
      </c>
      <c r="G30">
        <v>11500</v>
      </c>
      <c r="H30">
        <v>16800</v>
      </c>
      <c r="K30">
        <v>56300</v>
      </c>
      <c r="L30">
        <v>6400</v>
      </c>
      <c r="M30">
        <v>20500</v>
      </c>
      <c r="P30">
        <v>43200</v>
      </c>
      <c r="Q30">
        <v>5100</v>
      </c>
      <c r="R30">
        <v>22000</v>
      </c>
    </row>
    <row r="31" spans="1:18" x14ac:dyDescent="0.25">
      <c r="A31">
        <v>51000</v>
      </c>
      <c r="B31">
        <v>7650</v>
      </c>
      <c r="C31">
        <v>18100</v>
      </c>
      <c r="F31">
        <v>116500</v>
      </c>
      <c r="G31">
        <v>9300</v>
      </c>
      <c r="H31">
        <v>16000</v>
      </c>
      <c r="K31">
        <v>54700</v>
      </c>
      <c r="L31">
        <v>9600</v>
      </c>
      <c r="M31">
        <v>18000</v>
      </c>
      <c r="P31">
        <v>37800</v>
      </c>
      <c r="Q31">
        <v>2180</v>
      </c>
      <c r="R31">
        <v>20300</v>
      </c>
    </row>
    <row r="32" spans="1:18" x14ac:dyDescent="0.25">
      <c r="A32">
        <v>49300</v>
      </c>
      <c r="B32">
        <v>10450</v>
      </c>
      <c r="C32">
        <v>18100</v>
      </c>
      <c r="F32">
        <v>119700</v>
      </c>
      <c r="G32">
        <v>9300</v>
      </c>
      <c r="H32">
        <v>16800</v>
      </c>
      <c r="K32">
        <v>50000</v>
      </c>
      <c r="L32">
        <v>5650</v>
      </c>
      <c r="M32">
        <v>18700</v>
      </c>
      <c r="P32">
        <v>35400</v>
      </c>
      <c r="Q32">
        <v>2550</v>
      </c>
      <c r="R32">
        <v>22900</v>
      </c>
    </row>
    <row r="33" spans="1:18" x14ac:dyDescent="0.25">
      <c r="A33">
        <v>48600</v>
      </c>
      <c r="B33">
        <v>7633</v>
      </c>
      <c r="C33">
        <v>17400</v>
      </c>
      <c r="F33">
        <v>158800</v>
      </c>
      <c r="G33">
        <v>10200</v>
      </c>
      <c r="H33">
        <v>19200</v>
      </c>
      <c r="K33">
        <v>53400</v>
      </c>
      <c r="L33">
        <v>6950</v>
      </c>
      <c r="M33">
        <v>18600</v>
      </c>
      <c r="P33">
        <v>37300</v>
      </c>
      <c r="Q33">
        <v>2925</v>
      </c>
      <c r="R33">
        <v>26600</v>
      </c>
    </row>
    <row r="34" spans="1:18" x14ac:dyDescent="0.25">
      <c r="A34">
        <v>54700</v>
      </c>
      <c r="B34">
        <v>9650</v>
      </c>
      <c r="C34">
        <v>23000</v>
      </c>
      <c r="F34">
        <v>120000</v>
      </c>
      <c r="G34">
        <v>6800</v>
      </c>
      <c r="H34">
        <v>22800</v>
      </c>
      <c r="K34">
        <v>39900</v>
      </c>
      <c r="L34">
        <v>9100</v>
      </c>
      <c r="M34">
        <v>15300</v>
      </c>
      <c r="P34">
        <v>43200</v>
      </c>
      <c r="Q34">
        <v>2400</v>
      </c>
      <c r="R34">
        <v>20200</v>
      </c>
    </row>
    <row r="35" spans="1:18" x14ac:dyDescent="0.25">
      <c r="A35">
        <v>53500</v>
      </c>
      <c r="B35">
        <v>6500</v>
      </c>
      <c r="C35">
        <v>19700</v>
      </c>
      <c r="F35">
        <v>119600</v>
      </c>
      <c r="G35">
        <v>8350</v>
      </c>
      <c r="H35">
        <v>16100</v>
      </c>
      <c r="K35">
        <v>39700</v>
      </c>
      <c r="L35">
        <v>6750</v>
      </c>
      <c r="M35">
        <v>15900</v>
      </c>
      <c r="P35">
        <v>36300</v>
      </c>
      <c r="Q35">
        <v>2950</v>
      </c>
      <c r="R35">
        <v>26200</v>
      </c>
    </row>
    <row r="36" spans="1:18" x14ac:dyDescent="0.25">
      <c r="A36">
        <v>53200</v>
      </c>
      <c r="B36">
        <v>11750</v>
      </c>
      <c r="C36">
        <v>19000</v>
      </c>
      <c r="F36">
        <v>127800</v>
      </c>
      <c r="G36">
        <v>8700</v>
      </c>
      <c r="H36">
        <v>17400</v>
      </c>
      <c r="K36">
        <v>41400</v>
      </c>
      <c r="L36">
        <v>8050</v>
      </c>
      <c r="M36">
        <v>16600</v>
      </c>
      <c r="P36">
        <v>38300</v>
      </c>
      <c r="Q36">
        <v>2950</v>
      </c>
      <c r="R36">
        <v>23200</v>
      </c>
    </row>
    <row r="37" spans="1:18" x14ac:dyDescent="0.25">
      <c r="A37">
        <v>50700</v>
      </c>
      <c r="B37">
        <v>5500</v>
      </c>
      <c r="C37">
        <v>17400</v>
      </c>
      <c r="F37">
        <v>121800</v>
      </c>
      <c r="G37">
        <v>6850</v>
      </c>
      <c r="H37">
        <v>17800</v>
      </c>
      <c r="K37">
        <v>40100</v>
      </c>
      <c r="L37">
        <v>7050</v>
      </c>
      <c r="M37">
        <v>15600</v>
      </c>
      <c r="P37">
        <v>41400</v>
      </c>
      <c r="Q37">
        <v>3866</v>
      </c>
      <c r="R37">
        <v>19600</v>
      </c>
    </row>
    <row r="38" spans="1:18" x14ac:dyDescent="0.25">
      <c r="A38">
        <v>57600</v>
      </c>
      <c r="B38">
        <v>8550</v>
      </c>
      <c r="C38">
        <v>20000</v>
      </c>
      <c r="F38">
        <v>170200</v>
      </c>
      <c r="G38">
        <v>7750</v>
      </c>
      <c r="H38">
        <v>16500</v>
      </c>
      <c r="K38">
        <v>39800</v>
      </c>
      <c r="L38">
        <v>5225</v>
      </c>
      <c r="M38">
        <v>14800</v>
      </c>
      <c r="P38">
        <v>39800</v>
      </c>
      <c r="Q38">
        <v>2520</v>
      </c>
      <c r="R38">
        <v>23800</v>
      </c>
    </row>
    <row r="39" spans="1:18" x14ac:dyDescent="0.25">
      <c r="A39">
        <v>70600</v>
      </c>
      <c r="B39">
        <v>5666</v>
      </c>
      <c r="C39">
        <v>15200</v>
      </c>
      <c r="F39">
        <v>133200</v>
      </c>
      <c r="G39">
        <v>8250</v>
      </c>
      <c r="H39">
        <v>16400</v>
      </c>
      <c r="K39">
        <v>40000</v>
      </c>
      <c r="L39">
        <v>11050</v>
      </c>
      <c r="M39">
        <v>15300</v>
      </c>
      <c r="P39">
        <v>40300</v>
      </c>
      <c r="Q39">
        <v>3100</v>
      </c>
      <c r="R39">
        <v>24100</v>
      </c>
    </row>
    <row r="40" spans="1:18" x14ac:dyDescent="0.25">
      <c r="A40">
        <v>40300</v>
      </c>
      <c r="B40">
        <v>6250</v>
      </c>
      <c r="C40">
        <v>18500</v>
      </c>
      <c r="F40">
        <v>127100</v>
      </c>
      <c r="G40">
        <v>5100</v>
      </c>
      <c r="H40">
        <v>21500</v>
      </c>
      <c r="K40">
        <v>42200</v>
      </c>
      <c r="L40">
        <v>6250</v>
      </c>
      <c r="M40">
        <v>16100</v>
      </c>
      <c r="P40">
        <v>46500</v>
      </c>
      <c r="Q40">
        <v>2320</v>
      </c>
      <c r="R40">
        <v>21100</v>
      </c>
    </row>
    <row r="41" spans="1:18" x14ac:dyDescent="0.25">
      <c r="A41">
        <v>53100</v>
      </c>
      <c r="B41">
        <v>6350</v>
      </c>
      <c r="C41">
        <v>14400</v>
      </c>
      <c r="F41">
        <v>118400</v>
      </c>
      <c r="G41">
        <v>10900</v>
      </c>
      <c r="H41">
        <v>16400</v>
      </c>
      <c r="K41">
        <v>41700</v>
      </c>
      <c r="L41">
        <v>6700</v>
      </c>
      <c r="M41">
        <v>15800</v>
      </c>
      <c r="P41">
        <v>46600</v>
      </c>
      <c r="Q41">
        <v>3800</v>
      </c>
      <c r="R41">
        <v>24400</v>
      </c>
    </row>
    <row r="42" spans="1:18" x14ac:dyDescent="0.25">
      <c r="A42">
        <v>38000</v>
      </c>
      <c r="B42">
        <v>5100</v>
      </c>
      <c r="C42">
        <v>16900</v>
      </c>
      <c r="F42">
        <v>130500</v>
      </c>
      <c r="G42">
        <v>7950</v>
      </c>
      <c r="H42">
        <v>23500</v>
      </c>
      <c r="K42">
        <v>53500</v>
      </c>
      <c r="L42">
        <v>8950</v>
      </c>
      <c r="M42">
        <v>20500</v>
      </c>
      <c r="P42">
        <v>57000</v>
      </c>
      <c r="Q42">
        <v>2220</v>
      </c>
      <c r="R42">
        <v>20300</v>
      </c>
    </row>
    <row r="43" spans="1:18" x14ac:dyDescent="0.25">
      <c r="A43">
        <v>37900</v>
      </c>
      <c r="B43">
        <v>4633</v>
      </c>
      <c r="C43">
        <v>14900</v>
      </c>
      <c r="F43">
        <v>118800</v>
      </c>
      <c r="G43">
        <v>9000</v>
      </c>
      <c r="H43">
        <v>22800</v>
      </c>
      <c r="K43">
        <v>53700</v>
      </c>
      <c r="L43">
        <v>8550</v>
      </c>
      <c r="M43">
        <v>26200</v>
      </c>
      <c r="P43">
        <v>41500</v>
      </c>
      <c r="Q43">
        <v>2675</v>
      </c>
      <c r="R43">
        <v>23700</v>
      </c>
    </row>
    <row r="44" spans="1:18" x14ac:dyDescent="0.25">
      <c r="A44">
        <v>38300</v>
      </c>
      <c r="B44">
        <v>9450</v>
      </c>
      <c r="C44">
        <v>14900</v>
      </c>
      <c r="F44">
        <v>117700</v>
      </c>
      <c r="G44">
        <v>7600</v>
      </c>
      <c r="H44">
        <v>21100</v>
      </c>
      <c r="K44">
        <v>41600</v>
      </c>
      <c r="L44">
        <v>5650</v>
      </c>
      <c r="M44">
        <v>16800</v>
      </c>
      <c r="P44">
        <v>41900</v>
      </c>
      <c r="Q44">
        <v>3400</v>
      </c>
      <c r="R44">
        <v>24500</v>
      </c>
    </row>
    <row r="45" spans="1:18" x14ac:dyDescent="0.25">
      <c r="A45">
        <v>37200</v>
      </c>
      <c r="B45">
        <v>6833</v>
      </c>
      <c r="C45">
        <v>14400</v>
      </c>
      <c r="F45">
        <v>115800</v>
      </c>
      <c r="G45">
        <v>5650</v>
      </c>
      <c r="H45">
        <v>23500</v>
      </c>
      <c r="K45">
        <v>39800</v>
      </c>
      <c r="L45">
        <v>8800</v>
      </c>
      <c r="M45">
        <v>20700</v>
      </c>
      <c r="P45">
        <v>39500</v>
      </c>
      <c r="Q45">
        <v>3100</v>
      </c>
      <c r="R45">
        <v>23900</v>
      </c>
    </row>
    <row r="46" spans="1:18" x14ac:dyDescent="0.25">
      <c r="A46">
        <v>39500</v>
      </c>
      <c r="B46">
        <v>6350</v>
      </c>
      <c r="C46">
        <v>13900</v>
      </c>
      <c r="F46">
        <v>139800</v>
      </c>
      <c r="G46">
        <v>8750</v>
      </c>
      <c r="H46">
        <v>16600</v>
      </c>
      <c r="K46">
        <v>39500</v>
      </c>
      <c r="L46">
        <v>6150</v>
      </c>
      <c r="M46">
        <v>16700</v>
      </c>
      <c r="P46">
        <v>39400</v>
      </c>
      <c r="Q46">
        <v>2420</v>
      </c>
      <c r="R46">
        <v>21200</v>
      </c>
    </row>
    <row r="47" spans="1:18" x14ac:dyDescent="0.25">
      <c r="A47">
        <v>35800</v>
      </c>
      <c r="B47">
        <v>7350</v>
      </c>
      <c r="C47">
        <v>16500</v>
      </c>
      <c r="F47">
        <v>144700</v>
      </c>
      <c r="G47">
        <v>11850</v>
      </c>
      <c r="H47">
        <v>17500</v>
      </c>
      <c r="K47">
        <v>39900</v>
      </c>
      <c r="L47">
        <v>4900</v>
      </c>
      <c r="M47">
        <v>15900</v>
      </c>
      <c r="P47">
        <v>43300</v>
      </c>
      <c r="Q47">
        <v>2180</v>
      </c>
      <c r="R47">
        <v>18200</v>
      </c>
    </row>
    <row r="48" spans="1:18" x14ac:dyDescent="0.25">
      <c r="A48">
        <v>38700</v>
      </c>
      <c r="B48">
        <v>5450</v>
      </c>
      <c r="C48">
        <v>13900</v>
      </c>
      <c r="F48">
        <v>137100</v>
      </c>
      <c r="G48">
        <v>9600</v>
      </c>
      <c r="H48">
        <v>16900</v>
      </c>
      <c r="K48">
        <v>37100</v>
      </c>
      <c r="L48">
        <v>6433</v>
      </c>
      <c r="M48">
        <v>21200</v>
      </c>
      <c r="P48">
        <v>51500</v>
      </c>
      <c r="Q48">
        <v>2925</v>
      </c>
      <c r="R48">
        <v>24000</v>
      </c>
    </row>
    <row r="49" spans="1:18" x14ac:dyDescent="0.25">
      <c r="A49">
        <v>38400</v>
      </c>
      <c r="B49">
        <v>7166</v>
      </c>
      <c r="C49">
        <v>15300</v>
      </c>
      <c r="F49">
        <v>123800</v>
      </c>
      <c r="G49">
        <v>8550</v>
      </c>
      <c r="H49">
        <v>19800</v>
      </c>
      <c r="K49">
        <v>39600</v>
      </c>
      <c r="L49">
        <v>6400</v>
      </c>
      <c r="M49">
        <v>19400</v>
      </c>
      <c r="P49">
        <v>50300</v>
      </c>
      <c r="Q49">
        <v>6400</v>
      </c>
      <c r="R49">
        <v>24300</v>
      </c>
    </row>
    <row r="50" spans="1:18" x14ac:dyDescent="0.25">
      <c r="A50">
        <v>37000</v>
      </c>
      <c r="B50">
        <v>9600</v>
      </c>
      <c r="C50">
        <v>16500</v>
      </c>
      <c r="F50">
        <v>121800</v>
      </c>
      <c r="G50">
        <v>10450</v>
      </c>
      <c r="H50">
        <v>16300</v>
      </c>
      <c r="K50">
        <v>36600</v>
      </c>
      <c r="L50">
        <v>6200</v>
      </c>
      <c r="M50">
        <v>15500</v>
      </c>
      <c r="P50">
        <v>50300</v>
      </c>
      <c r="Q50">
        <v>3433</v>
      </c>
      <c r="R50">
        <v>23700</v>
      </c>
    </row>
    <row r="51" spans="1:18" x14ac:dyDescent="0.25">
      <c r="A51">
        <v>37700</v>
      </c>
      <c r="B51">
        <v>7700</v>
      </c>
      <c r="C51">
        <v>16100</v>
      </c>
      <c r="F51">
        <v>138900</v>
      </c>
      <c r="G51">
        <v>8450</v>
      </c>
      <c r="H51">
        <v>16200</v>
      </c>
      <c r="K51">
        <v>39500</v>
      </c>
      <c r="L51">
        <v>7100</v>
      </c>
      <c r="M51">
        <v>15000</v>
      </c>
      <c r="P51">
        <v>56000</v>
      </c>
      <c r="Q51">
        <v>3933</v>
      </c>
      <c r="R51">
        <v>21200</v>
      </c>
    </row>
    <row r="52" spans="1:18" x14ac:dyDescent="0.25">
      <c r="A52">
        <v>51700</v>
      </c>
      <c r="B52">
        <v>10000</v>
      </c>
      <c r="C52">
        <v>16900</v>
      </c>
      <c r="F52">
        <v>119300</v>
      </c>
      <c r="G52">
        <v>9350</v>
      </c>
      <c r="H52">
        <v>15800</v>
      </c>
      <c r="K52">
        <v>40500</v>
      </c>
      <c r="L52">
        <v>10300</v>
      </c>
      <c r="M52">
        <v>15400</v>
      </c>
      <c r="P52">
        <v>45200</v>
      </c>
      <c r="Q52">
        <v>4333</v>
      </c>
      <c r="R52">
        <v>26200</v>
      </c>
    </row>
    <row r="53" spans="1:18" x14ac:dyDescent="0.25">
      <c r="A53">
        <v>40600</v>
      </c>
      <c r="B53">
        <v>7100</v>
      </c>
      <c r="C53">
        <v>15700</v>
      </c>
      <c r="F53">
        <v>147200</v>
      </c>
      <c r="G53">
        <v>5600</v>
      </c>
      <c r="H53">
        <v>16700</v>
      </c>
      <c r="K53">
        <v>41700</v>
      </c>
      <c r="L53">
        <v>6400</v>
      </c>
      <c r="M53">
        <v>15200</v>
      </c>
      <c r="P53">
        <v>51600</v>
      </c>
      <c r="Q53">
        <v>4000</v>
      </c>
      <c r="R53">
        <v>20800</v>
      </c>
    </row>
    <row r="54" spans="1:18" x14ac:dyDescent="0.25">
      <c r="A54">
        <v>38800</v>
      </c>
      <c r="B54">
        <v>5300</v>
      </c>
      <c r="C54">
        <v>16100</v>
      </c>
      <c r="F54">
        <v>126400</v>
      </c>
      <c r="G54">
        <v>6250</v>
      </c>
      <c r="H54">
        <v>18300</v>
      </c>
      <c r="K54">
        <v>45300</v>
      </c>
      <c r="L54">
        <v>6800</v>
      </c>
      <c r="M54">
        <v>15900</v>
      </c>
      <c r="P54">
        <v>57500</v>
      </c>
      <c r="Q54">
        <v>6550</v>
      </c>
      <c r="R54">
        <v>21900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BDA0-541E-4395-8273-CAEB630BF6A8}">
  <sheetPr codeName="Foglio19"/>
  <dimension ref="A1:S54"/>
  <sheetViews>
    <sheetView workbookViewId="0">
      <selection activeCell="C2" sqref="C2"/>
    </sheetView>
  </sheetViews>
  <sheetFormatPr defaultRowHeight="15" x14ac:dyDescent="0.25"/>
  <cols>
    <col min="1" max="2" width="8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8" bestFit="1" customWidth="1" collapsed="1"/>
    <col min="18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54050</v>
      </c>
      <c r="B2" s="4">
        <f>MEDIAN(B5:B54)</f>
        <v>8800</v>
      </c>
      <c r="C2" s="5">
        <f>MEDIAN(C5:C54)</f>
        <v>19300</v>
      </c>
      <c r="D2" s="1" t="s">
        <v>6</v>
      </c>
      <c r="F2" s="3">
        <f>MEDIAN(F5:F54)</f>
        <v>160550</v>
      </c>
      <c r="G2" s="4">
        <f>MEDIAN(G5:G54)</f>
        <v>11250</v>
      </c>
      <c r="H2" s="5">
        <f>MEDIAN(H5:H54)</f>
        <v>26500</v>
      </c>
      <c r="I2" s="1" t="s">
        <v>6</v>
      </c>
      <c r="K2" s="3">
        <f>MEDIAN(K5:K54)</f>
        <v>52800</v>
      </c>
      <c r="L2" s="4">
        <f>MEDIAN(L5:L54)</f>
        <v>8300</v>
      </c>
      <c r="M2" s="5">
        <f>MEDIAN(M5:M54)</f>
        <v>19100</v>
      </c>
      <c r="N2" s="1" t="s">
        <v>6</v>
      </c>
      <c r="P2" s="3">
        <f>MEDIAN(P5:P54)</f>
        <v>50750</v>
      </c>
      <c r="Q2" s="4">
        <f>MEDIAN(Q5:Q54)</f>
        <v>3849.5</v>
      </c>
      <c r="R2" s="5">
        <f>MEDIAN(R5:R54)</f>
        <v>29750</v>
      </c>
      <c r="S2" s="1" t="s">
        <v>6</v>
      </c>
    </row>
    <row r="3" spans="1:19" ht="15.75" thickBot="1" x14ac:dyDescent="0.3">
      <c r="A3" s="6">
        <f>VAR(A5:A54)</f>
        <v>702225669.38775516</v>
      </c>
      <c r="B3" s="7">
        <f>VAR(B5:B54)</f>
        <v>7116023.1428571427</v>
      </c>
      <c r="C3" s="8">
        <f>VAR(C5:C54)</f>
        <v>5117322.448979592</v>
      </c>
      <c r="D3" s="9" t="s">
        <v>7</v>
      </c>
      <c r="F3" s="6">
        <f>VAR(F5:F54)</f>
        <v>864503330.61224484</v>
      </c>
      <c r="G3" s="7">
        <f>VAR(G5:G54)</f>
        <v>8996250</v>
      </c>
      <c r="H3" s="8">
        <f>VAR(H5:H54)</f>
        <v>12662106.122448979</v>
      </c>
      <c r="I3" s="9" t="s">
        <v>7</v>
      </c>
      <c r="K3" s="6">
        <f>VAR(K5:K54)</f>
        <v>92636734.693877548</v>
      </c>
      <c r="L3" s="7">
        <f>VAR(L5:L54)</f>
        <v>6874266.1391836768</v>
      </c>
      <c r="M3" s="8">
        <f>VAR(M5:M54)</f>
        <v>4686791.8367346935</v>
      </c>
      <c r="N3" s="9" t="s">
        <v>7</v>
      </c>
      <c r="P3" s="6">
        <f>VAR(P5:P54)</f>
        <v>25240310.204081632</v>
      </c>
      <c r="Q3" s="7">
        <f>VAR(Q5:Q54)</f>
        <v>3047865.9677551012</v>
      </c>
      <c r="R3" s="8">
        <f>VAR(R5:R54)</f>
        <v>28524914.285714287</v>
      </c>
      <c r="S3" s="9" t="s">
        <v>7</v>
      </c>
    </row>
    <row r="4" spans="1:19" ht="15.75" thickBot="1" x14ac:dyDescent="0.3">
      <c r="A4" s="10">
        <f>STDEV(A5:A54)</f>
        <v>26499.540927868075</v>
      </c>
      <c r="B4" s="11">
        <f>STDEV(B5:B54)</f>
        <v>2667.5875136267118</v>
      </c>
      <c r="C4" s="12">
        <f>STDEV(C5:C54)</f>
        <v>2262.1499616470151</v>
      </c>
      <c r="D4" s="1" t="s">
        <v>8</v>
      </c>
      <c r="F4" s="10">
        <f>STDEV(F5:F54)</f>
        <v>29402.437494402482</v>
      </c>
      <c r="G4" s="11">
        <f>STDEV(G5:G54)</f>
        <v>2999.3749348822666</v>
      </c>
      <c r="H4" s="12">
        <f>STDEV(H5:H54)</f>
        <v>3558.385325178961</v>
      </c>
      <c r="I4" s="1" t="s">
        <v>8</v>
      </c>
      <c r="K4" s="10">
        <f>STDEV(K5:K54)</f>
        <v>9624.7979040537539</v>
      </c>
      <c r="L4" s="11">
        <f>STDEV(L5:L54)</f>
        <v>2621.8821749238996</v>
      </c>
      <c r="M4" s="12">
        <f>STDEV(M5:M54)</f>
        <v>2164.899959983069</v>
      </c>
      <c r="N4" s="1" t="s">
        <v>8</v>
      </c>
      <c r="P4" s="10">
        <f>STDEV(P5:P54)</f>
        <v>5023.9735473110959</v>
      </c>
      <c r="Q4" s="11">
        <f>STDEV(Q5:Q54)</f>
        <v>1745.8138410939184</v>
      </c>
      <c r="R4" s="12">
        <f>STDEV(R5:R54)</f>
        <v>5340.8720529249049</v>
      </c>
      <c r="S4" s="1" t="s">
        <v>8</v>
      </c>
    </row>
    <row r="5" spans="1:19" x14ac:dyDescent="0.25">
      <c r="A5">
        <v>70100</v>
      </c>
      <c r="B5">
        <v>6400</v>
      </c>
      <c r="C5">
        <v>19900</v>
      </c>
      <c r="F5">
        <v>335900</v>
      </c>
      <c r="G5">
        <v>14100</v>
      </c>
      <c r="H5">
        <v>31200</v>
      </c>
      <c r="K5">
        <v>59400</v>
      </c>
      <c r="L5">
        <v>6250</v>
      </c>
      <c r="M5">
        <v>18000</v>
      </c>
      <c r="P5">
        <v>51300</v>
      </c>
      <c r="Q5">
        <v>6100</v>
      </c>
      <c r="R5">
        <v>31200</v>
      </c>
    </row>
    <row r="6" spans="1:19" x14ac:dyDescent="0.25">
      <c r="A6">
        <v>67800</v>
      </c>
      <c r="B6">
        <v>13300</v>
      </c>
      <c r="C6">
        <v>21900</v>
      </c>
      <c r="F6">
        <v>232900</v>
      </c>
      <c r="G6">
        <v>10800</v>
      </c>
      <c r="H6">
        <v>42100</v>
      </c>
      <c r="K6">
        <v>70700</v>
      </c>
      <c r="L6">
        <v>9950</v>
      </c>
      <c r="M6">
        <v>17700</v>
      </c>
      <c r="P6">
        <v>48600</v>
      </c>
      <c r="Q6">
        <v>3800</v>
      </c>
      <c r="R6">
        <v>27200</v>
      </c>
    </row>
    <row r="7" spans="1:19" x14ac:dyDescent="0.25">
      <c r="A7">
        <v>70300</v>
      </c>
      <c r="B7">
        <v>14000</v>
      </c>
      <c r="C7">
        <v>21300</v>
      </c>
      <c r="F7">
        <v>181300</v>
      </c>
      <c r="G7">
        <v>10600</v>
      </c>
      <c r="H7">
        <v>26300</v>
      </c>
      <c r="K7">
        <v>48800</v>
      </c>
      <c r="L7">
        <v>8100</v>
      </c>
      <c r="M7">
        <v>19200</v>
      </c>
      <c r="P7">
        <v>48000</v>
      </c>
      <c r="Q7">
        <v>4100</v>
      </c>
      <c r="R7">
        <v>34100</v>
      </c>
    </row>
    <row r="8" spans="1:19" x14ac:dyDescent="0.25">
      <c r="A8">
        <v>72400</v>
      </c>
      <c r="B8">
        <v>12000</v>
      </c>
      <c r="C8">
        <v>23800</v>
      </c>
      <c r="F8">
        <v>202600</v>
      </c>
      <c r="G8">
        <v>13000</v>
      </c>
      <c r="H8">
        <v>28500</v>
      </c>
      <c r="K8">
        <v>49800</v>
      </c>
      <c r="L8">
        <v>9300</v>
      </c>
      <c r="M8">
        <v>17900</v>
      </c>
      <c r="P8">
        <v>51000</v>
      </c>
      <c r="Q8">
        <v>6000</v>
      </c>
      <c r="R8">
        <v>33800</v>
      </c>
    </row>
    <row r="9" spans="1:19" x14ac:dyDescent="0.25">
      <c r="A9">
        <v>90200</v>
      </c>
      <c r="B9">
        <v>10600</v>
      </c>
      <c r="C9">
        <v>22400</v>
      </c>
      <c r="F9">
        <v>156100</v>
      </c>
      <c r="G9">
        <v>11650</v>
      </c>
      <c r="H9">
        <v>27400</v>
      </c>
      <c r="K9">
        <v>47200</v>
      </c>
      <c r="L9">
        <v>7250</v>
      </c>
      <c r="M9">
        <v>15900</v>
      </c>
      <c r="P9">
        <v>45300</v>
      </c>
      <c r="Q9">
        <v>2975</v>
      </c>
      <c r="R9">
        <v>28400</v>
      </c>
    </row>
    <row r="10" spans="1:19" x14ac:dyDescent="0.25">
      <c r="A10">
        <v>68600</v>
      </c>
      <c r="B10">
        <v>10800</v>
      </c>
      <c r="C10">
        <v>22200</v>
      </c>
      <c r="F10">
        <v>179600</v>
      </c>
      <c r="G10">
        <v>17250</v>
      </c>
      <c r="H10">
        <v>27200</v>
      </c>
      <c r="K10">
        <v>48400</v>
      </c>
      <c r="L10">
        <v>7500</v>
      </c>
      <c r="M10">
        <v>17900</v>
      </c>
      <c r="P10">
        <v>50700</v>
      </c>
      <c r="Q10">
        <v>4233</v>
      </c>
      <c r="R10">
        <v>33400</v>
      </c>
    </row>
    <row r="11" spans="1:19" x14ac:dyDescent="0.25">
      <c r="A11">
        <v>66900</v>
      </c>
      <c r="B11">
        <v>11900</v>
      </c>
      <c r="C11">
        <v>21600</v>
      </c>
      <c r="F11">
        <v>163000</v>
      </c>
      <c r="G11">
        <v>7900</v>
      </c>
      <c r="H11">
        <v>25700</v>
      </c>
      <c r="K11">
        <v>67300</v>
      </c>
      <c r="L11">
        <v>6600</v>
      </c>
      <c r="M11">
        <v>21200</v>
      </c>
      <c r="P11">
        <v>48600</v>
      </c>
      <c r="Q11">
        <v>3466</v>
      </c>
      <c r="R11">
        <v>29300</v>
      </c>
    </row>
    <row r="12" spans="1:19" x14ac:dyDescent="0.25">
      <c r="A12">
        <v>65300</v>
      </c>
      <c r="B12">
        <v>12150</v>
      </c>
      <c r="C12">
        <v>22600</v>
      </c>
      <c r="F12">
        <v>177600</v>
      </c>
      <c r="G12">
        <v>12000</v>
      </c>
      <c r="H12">
        <v>29300</v>
      </c>
      <c r="K12">
        <v>67000</v>
      </c>
      <c r="L12">
        <v>8150</v>
      </c>
      <c r="M12">
        <v>22000</v>
      </c>
      <c r="P12">
        <v>49900</v>
      </c>
      <c r="Q12">
        <v>2660</v>
      </c>
      <c r="R12">
        <v>25500</v>
      </c>
    </row>
    <row r="13" spans="1:19" x14ac:dyDescent="0.25">
      <c r="A13">
        <v>73400</v>
      </c>
      <c r="B13">
        <v>12850</v>
      </c>
      <c r="C13">
        <v>21400</v>
      </c>
      <c r="F13">
        <v>154700</v>
      </c>
      <c r="G13">
        <v>7950</v>
      </c>
      <c r="H13">
        <v>28600</v>
      </c>
      <c r="K13">
        <v>66800</v>
      </c>
      <c r="L13">
        <v>6550</v>
      </c>
      <c r="M13">
        <v>21400</v>
      </c>
      <c r="P13">
        <v>60700</v>
      </c>
      <c r="Q13">
        <v>7000</v>
      </c>
      <c r="R13">
        <v>34200</v>
      </c>
    </row>
    <row r="14" spans="1:19" x14ac:dyDescent="0.25">
      <c r="A14">
        <v>64300</v>
      </c>
      <c r="B14">
        <v>12200</v>
      </c>
      <c r="C14">
        <v>19200</v>
      </c>
      <c r="F14">
        <v>185800</v>
      </c>
      <c r="G14">
        <v>20850</v>
      </c>
      <c r="H14">
        <v>28500</v>
      </c>
      <c r="K14">
        <v>81200</v>
      </c>
      <c r="L14">
        <v>8450</v>
      </c>
      <c r="M14">
        <v>21900</v>
      </c>
      <c r="P14">
        <v>51200</v>
      </c>
      <c r="Q14">
        <v>3600</v>
      </c>
      <c r="R14">
        <v>33800</v>
      </c>
    </row>
    <row r="15" spans="1:19" x14ac:dyDescent="0.25">
      <c r="A15">
        <v>63800</v>
      </c>
      <c r="B15">
        <v>8300</v>
      </c>
      <c r="C15">
        <v>20600</v>
      </c>
      <c r="F15">
        <v>170600</v>
      </c>
      <c r="G15">
        <v>8800</v>
      </c>
      <c r="H15">
        <v>26400</v>
      </c>
      <c r="K15">
        <v>68000</v>
      </c>
      <c r="L15">
        <v>11250</v>
      </c>
      <c r="M15">
        <v>20900</v>
      </c>
      <c r="P15">
        <v>54100</v>
      </c>
      <c r="Q15">
        <v>4400</v>
      </c>
      <c r="R15">
        <v>30600</v>
      </c>
    </row>
    <row r="16" spans="1:19" x14ac:dyDescent="0.25">
      <c r="A16">
        <v>63400</v>
      </c>
      <c r="B16">
        <v>10950</v>
      </c>
      <c r="C16">
        <v>22600</v>
      </c>
      <c r="F16">
        <v>159900</v>
      </c>
      <c r="G16">
        <v>7400</v>
      </c>
      <c r="H16">
        <v>29100</v>
      </c>
      <c r="K16">
        <v>68400</v>
      </c>
      <c r="L16">
        <v>4866</v>
      </c>
      <c r="M16">
        <v>23200</v>
      </c>
      <c r="P16">
        <v>49600</v>
      </c>
      <c r="Q16">
        <v>3900</v>
      </c>
      <c r="R16">
        <v>31800</v>
      </c>
    </row>
    <row r="17" spans="1:18" x14ac:dyDescent="0.25">
      <c r="A17">
        <v>47000</v>
      </c>
      <c r="B17">
        <v>7300</v>
      </c>
      <c r="C17">
        <v>17900</v>
      </c>
      <c r="F17">
        <v>160400</v>
      </c>
      <c r="G17">
        <v>10900</v>
      </c>
      <c r="H17">
        <v>27200</v>
      </c>
      <c r="K17">
        <v>72400</v>
      </c>
      <c r="L17">
        <v>14950</v>
      </c>
      <c r="M17">
        <v>24700</v>
      </c>
      <c r="P17">
        <v>64900</v>
      </c>
      <c r="Q17">
        <v>2750</v>
      </c>
      <c r="R17">
        <v>25700</v>
      </c>
    </row>
    <row r="18" spans="1:18" x14ac:dyDescent="0.25">
      <c r="A18">
        <v>44300</v>
      </c>
      <c r="B18">
        <v>8650</v>
      </c>
      <c r="C18">
        <v>19900</v>
      </c>
      <c r="F18">
        <v>197700</v>
      </c>
      <c r="G18">
        <v>12900</v>
      </c>
      <c r="H18">
        <v>22800</v>
      </c>
      <c r="K18">
        <v>75400</v>
      </c>
      <c r="L18">
        <v>14900</v>
      </c>
      <c r="M18">
        <v>20700</v>
      </c>
      <c r="P18">
        <v>53300</v>
      </c>
      <c r="Q18">
        <v>2575</v>
      </c>
      <c r="R18">
        <v>27300</v>
      </c>
    </row>
    <row r="19" spans="1:18" x14ac:dyDescent="0.25">
      <c r="A19">
        <v>48200</v>
      </c>
      <c r="B19">
        <v>8550</v>
      </c>
      <c r="C19">
        <v>21600</v>
      </c>
      <c r="F19">
        <v>157300</v>
      </c>
      <c r="G19">
        <v>8750</v>
      </c>
      <c r="H19">
        <v>25100</v>
      </c>
      <c r="K19">
        <v>63500</v>
      </c>
      <c r="L19">
        <v>8800</v>
      </c>
      <c r="M19">
        <v>18500</v>
      </c>
      <c r="P19">
        <v>48500</v>
      </c>
      <c r="Q19">
        <v>10300</v>
      </c>
      <c r="R19">
        <v>33100</v>
      </c>
    </row>
    <row r="20" spans="1:18" x14ac:dyDescent="0.25">
      <c r="A20">
        <v>53200</v>
      </c>
      <c r="B20">
        <v>6300</v>
      </c>
      <c r="C20">
        <v>18900</v>
      </c>
      <c r="F20">
        <v>155100</v>
      </c>
      <c r="G20">
        <v>14850</v>
      </c>
      <c r="H20">
        <v>22400</v>
      </c>
      <c r="K20">
        <v>64200</v>
      </c>
      <c r="L20">
        <v>14600</v>
      </c>
      <c r="M20">
        <v>19000</v>
      </c>
      <c r="P20">
        <v>50100</v>
      </c>
      <c r="Q20">
        <v>3466</v>
      </c>
      <c r="R20">
        <v>32000</v>
      </c>
    </row>
    <row r="21" spans="1:18" x14ac:dyDescent="0.25">
      <c r="A21">
        <v>49500</v>
      </c>
      <c r="B21">
        <v>8200</v>
      </c>
      <c r="C21">
        <v>18900</v>
      </c>
      <c r="F21">
        <v>172300</v>
      </c>
      <c r="G21">
        <v>11400</v>
      </c>
      <c r="H21">
        <v>27200</v>
      </c>
      <c r="K21">
        <v>70100</v>
      </c>
      <c r="L21">
        <v>10800</v>
      </c>
      <c r="M21">
        <v>21100</v>
      </c>
      <c r="P21">
        <v>47100</v>
      </c>
      <c r="Q21">
        <v>10500</v>
      </c>
      <c r="R21">
        <v>32300</v>
      </c>
    </row>
    <row r="22" spans="1:18" x14ac:dyDescent="0.25">
      <c r="A22">
        <v>51100</v>
      </c>
      <c r="B22">
        <v>9850</v>
      </c>
      <c r="C22">
        <v>22300</v>
      </c>
      <c r="F22">
        <v>160100</v>
      </c>
      <c r="G22">
        <v>12100</v>
      </c>
      <c r="H22">
        <v>25400</v>
      </c>
      <c r="K22">
        <v>63900</v>
      </c>
      <c r="L22">
        <v>7600</v>
      </c>
      <c r="M22">
        <v>19400</v>
      </c>
      <c r="P22">
        <v>60400</v>
      </c>
      <c r="Q22">
        <v>4166</v>
      </c>
      <c r="R22">
        <v>27800</v>
      </c>
    </row>
    <row r="23" spans="1:18" x14ac:dyDescent="0.25">
      <c r="A23">
        <v>55200</v>
      </c>
      <c r="B23">
        <v>8100</v>
      </c>
      <c r="C23">
        <v>18200</v>
      </c>
      <c r="F23">
        <v>156200</v>
      </c>
      <c r="G23">
        <v>15850</v>
      </c>
      <c r="H23">
        <v>25500</v>
      </c>
      <c r="K23">
        <v>65500</v>
      </c>
      <c r="L23">
        <v>8150</v>
      </c>
      <c r="M23">
        <v>21000</v>
      </c>
      <c r="P23">
        <v>45800</v>
      </c>
      <c r="Q23">
        <v>6350</v>
      </c>
      <c r="R23">
        <v>28400</v>
      </c>
    </row>
    <row r="24" spans="1:18" x14ac:dyDescent="0.25">
      <c r="A24">
        <v>79600</v>
      </c>
      <c r="B24">
        <v>5850</v>
      </c>
      <c r="C24">
        <v>20300</v>
      </c>
      <c r="F24">
        <v>180300</v>
      </c>
      <c r="G24">
        <v>10750</v>
      </c>
      <c r="H24">
        <v>26200</v>
      </c>
      <c r="K24">
        <v>64000</v>
      </c>
      <c r="L24">
        <v>7733</v>
      </c>
      <c r="M24">
        <v>21900</v>
      </c>
      <c r="P24">
        <v>50300</v>
      </c>
      <c r="Q24">
        <v>2440</v>
      </c>
      <c r="R24">
        <v>28000</v>
      </c>
    </row>
    <row r="25" spans="1:18" x14ac:dyDescent="0.25">
      <c r="A25">
        <v>114600</v>
      </c>
      <c r="B25">
        <v>5750</v>
      </c>
      <c r="C25">
        <v>25700</v>
      </c>
      <c r="F25">
        <v>153700</v>
      </c>
      <c r="G25">
        <v>12450</v>
      </c>
      <c r="H25">
        <v>23500</v>
      </c>
      <c r="K25">
        <v>71500</v>
      </c>
      <c r="L25">
        <v>11950</v>
      </c>
      <c r="M25">
        <v>20600</v>
      </c>
      <c r="P25">
        <v>61100</v>
      </c>
      <c r="Q25">
        <v>3733</v>
      </c>
      <c r="R25">
        <v>26100</v>
      </c>
    </row>
    <row r="26" spans="1:18" x14ac:dyDescent="0.25">
      <c r="A26">
        <v>93000</v>
      </c>
      <c r="B26">
        <v>11950</v>
      </c>
      <c r="C26">
        <v>21100</v>
      </c>
      <c r="F26">
        <v>178000</v>
      </c>
      <c r="G26">
        <v>11100</v>
      </c>
      <c r="H26">
        <v>31100</v>
      </c>
      <c r="K26">
        <v>49100</v>
      </c>
      <c r="L26">
        <v>10650</v>
      </c>
      <c r="M26">
        <v>17800</v>
      </c>
      <c r="P26">
        <v>48600</v>
      </c>
      <c r="Q26">
        <v>3150</v>
      </c>
      <c r="R26">
        <v>27900</v>
      </c>
    </row>
    <row r="27" spans="1:18" x14ac:dyDescent="0.25">
      <c r="A27">
        <v>55600</v>
      </c>
      <c r="B27">
        <v>6566</v>
      </c>
      <c r="C27">
        <v>17700</v>
      </c>
      <c r="F27">
        <v>160900</v>
      </c>
      <c r="G27">
        <v>5600</v>
      </c>
      <c r="H27">
        <v>27900</v>
      </c>
      <c r="K27">
        <v>49200</v>
      </c>
      <c r="L27">
        <v>12150</v>
      </c>
      <c r="M27">
        <v>17700</v>
      </c>
      <c r="P27">
        <v>51200</v>
      </c>
      <c r="Q27">
        <v>6250</v>
      </c>
      <c r="R27">
        <v>29400</v>
      </c>
    </row>
    <row r="28" spans="1:18" x14ac:dyDescent="0.25">
      <c r="A28">
        <v>49100</v>
      </c>
      <c r="B28">
        <v>10850</v>
      </c>
      <c r="C28">
        <v>18400</v>
      </c>
      <c r="F28">
        <v>184500</v>
      </c>
      <c r="G28">
        <v>11950</v>
      </c>
      <c r="H28">
        <v>25200</v>
      </c>
      <c r="K28">
        <v>48400</v>
      </c>
      <c r="L28">
        <v>4500</v>
      </c>
      <c r="M28">
        <v>20600</v>
      </c>
      <c r="P28">
        <v>51900</v>
      </c>
      <c r="Q28">
        <v>3866</v>
      </c>
      <c r="R28">
        <v>34200</v>
      </c>
    </row>
    <row r="29" spans="1:18" x14ac:dyDescent="0.25">
      <c r="A29">
        <v>54800</v>
      </c>
      <c r="B29">
        <v>7766</v>
      </c>
      <c r="C29">
        <v>19600</v>
      </c>
      <c r="F29">
        <v>168000</v>
      </c>
      <c r="G29">
        <v>8700</v>
      </c>
      <c r="H29">
        <v>28300</v>
      </c>
      <c r="K29">
        <v>52900</v>
      </c>
      <c r="L29">
        <v>12200</v>
      </c>
      <c r="M29">
        <v>17900</v>
      </c>
      <c r="P29">
        <v>51000</v>
      </c>
      <c r="Q29">
        <v>2775</v>
      </c>
      <c r="R29">
        <v>27600</v>
      </c>
    </row>
    <row r="30" spans="1:18" x14ac:dyDescent="0.25">
      <c r="A30">
        <v>48700</v>
      </c>
      <c r="B30">
        <v>6100</v>
      </c>
      <c r="C30">
        <v>18800</v>
      </c>
      <c r="F30">
        <v>156100</v>
      </c>
      <c r="G30">
        <v>13350</v>
      </c>
      <c r="H30">
        <v>26100</v>
      </c>
      <c r="K30">
        <v>46500</v>
      </c>
      <c r="L30">
        <v>8950</v>
      </c>
      <c r="M30">
        <v>16400</v>
      </c>
      <c r="P30">
        <v>50700</v>
      </c>
      <c r="Q30">
        <v>5300</v>
      </c>
      <c r="R30">
        <v>29200</v>
      </c>
    </row>
    <row r="31" spans="1:18" x14ac:dyDescent="0.25">
      <c r="A31">
        <v>47900</v>
      </c>
      <c r="B31">
        <v>10750</v>
      </c>
      <c r="C31">
        <v>17700</v>
      </c>
      <c r="F31">
        <v>173800</v>
      </c>
      <c r="G31">
        <v>12600</v>
      </c>
      <c r="H31">
        <v>24400</v>
      </c>
      <c r="K31">
        <v>50200</v>
      </c>
      <c r="L31">
        <v>6966</v>
      </c>
      <c r="M31">
        <v>18900</v>
      </c>
      <c r="P31">
        <v>48900</v>
      </c>
      <c r="Q31">
        <v>2575</v>
      </c>
      <c r="R31">
        <v>26700</v>
      </c>
    </row>
    <row r="32" spans="1:18" x14ac:dyDescent="0.25">
      <c r="A32">
        <v>54200</v>
      </c>
      <c r="B32">
        <v>3733</v>
      </c>
      <c r="C32">
        <v>26600</v>
      </c>
      <c r="F32">
        <v>157200</v>
      </c>
      <c r="G32">
        <v>14950</v>
      </c>
      <c r="H32">
        <v>24400</v>
      </c>
      <c r="K32">
        <v>50300</v>
      </c>
      <c r="L32">
        <v>9800</v>
      </c>
      <c r="M32">
        <v>18100</v>
      </c>
      <c r="P32">
        <v>51500</v>
      </c>
      <c r="Q32">
        <v>3700</v>
      </c>
      <c r="R32">
        <v>29700</v>
      </c>
    </row>
    <row r="33" spans="1:18" x14ac:dyDescent="0.25">
      <c r="A33">
        <v>46000</v>
      </c>
      <c r="B33">
        <v>15150</v>
      </c>
      <c r="C33">
        <v>18500</v>
      </c>
      <c r="F33">
        <v>216000</v>
      </c>
      <c r="G33">
        <v>12300</v>
      </c>
      <c r="H33">
        <v>26200</v>
      </c>
      <c r="K33">
        <v>50400</v>
      </c>
      <c r="L33">
        <v>6350</v>
      </c>
      <c r="M33">
        <v>24700</v>
      </c>
      <c r="P33">
        <v>51400</v>
      </c>
      <c r="Q33">
        <v>3866</v>
      </c>
      <c r="R33">
        <v>31900</v>
      </c>
    </row>
    <row r="34" spans="1:18" x14ac:dyDescent="0.25">
      <c r="A34">
        <v>73900</v>
      </c>
      <c r="B34">
        <v>10150</v>
      </c>
      <c r="C34">
        <v>16800</v>
      </c>
      <c r="F34">
        <v>171600</v>
      </c>
      <c r="G34">
        <v>12400</v>
      </c>
      <c r="H34">
        <v>35700</v>
      </c>
      <c r="K34">
        <v>55600</v>
      </c>
      <c r="L34">
        <v>4100</v>
      </c>
      <c r="M34">
        <v>17400</v>
      </c>
      <c r="P34">
        <v>47500</v>
      </c>
      <c r="Q34">
        <v>4066</v>
      </c>
      <c r="R34">
        <v>32800</v>
      </c>
    </row>
    <row r="35" spans="1:18" x14ac:dyDescent="0.25">
      <c r="A35">
        <v>50600</v>
      </c>
      <c r="B35">
        <v>11550</v>
      </c>
      <c r="C35">
        <v>18100</v>
      </c>
      <c r="F35">
        <v>160000</v>
      </c>
      <c r="G35">
        <v>9150</v>
      </c>
      <c r="H35">
        <v>21500</v>
      </c>
      <c r="K35">
        <v>52400</v>
      </c>
      <c r="L35">
        <v>6050</v>
      </c>
      <c r="M35">
        <v>16700</v>
      </c>
      <c r="P35">
        <v>49700</v>
      </c>
      <c r="Q35">
        <v>5250</v>
      </c>
      <c r="R35">
        <v>30600</v>
      </c>
    </row>
    <row r="36" spans="1:18" x14ac:dyDescent="0.25">
      <c r="A36">
        <v>50500</v>
      </c>
      <c r="B36">
        <v>6800</v>
      </c>
      <c r="C36">
        <v>16700</v>
      </c>
      <c r="F36">
        <v>166600</v>
      </c>
      <c r="G36">
        <v>7400</v>
      </c>
      <c r="H36">
        <v>28900</v>
      </c>
      <c r="K36">
        <v>50600</v>
      </c>
      <c r="L36">
        <v>10300</v>
      </c>
      <c r="M36">
        <v>19700</v>
      </c>
      <c r="P36">
        <v>47700</v>
      </c>
      <c r="Q36">
        <v>4433</v>
      </c>
      <c r="R36">
        <v>62300</v>
      </c>
    </row>
    <row r="37" spans="1:18" x14ac:dyDescent="0.25">
      <c r="A37">
        <v>49300</v>
      </c>
      <c r="B37">
        <v>6300</v>
      </c>
      <c r="C37">
        <v>17600</v>
      </c>
      <c r="F37">
        <v>163600</v>
      </c>
      <c r="G37">
        <v>9400</v>
      </c>
      <c r="H37">
        <v>26800</v>
      </c>
      <c r="K37">
        <v>62700</v>
      </c>
      <c r="L37">
        <v>11100</v>
      </c>
      <c r="M37">
        <v>16300</v>
      </c>
      <c r="P37">
        <v>48100</v>
      </c>
      <c r="Q37">
        <v>4633</v>
      </c>
      <c r="R37">
        <v>29600</v>
      </c>
    </row>
    <row r="38" spans="1:18" x14ac:dyDescent="0.25">
      <c r="A38">
        <v>53900</v>
      </c>
      <c r="B38">
        <v>13450</v>
      </c>
      <c r="C38">
        <v>18000</v>
      </c>
      <c r="F38">
        <v>152300</v>
      </c>
      <c r="G38">
        <v>14350</v>
      </c>
      <c r="H38">
        <v>22000</v>
      </c>
      <c r="K38">
        <v>48900</v>
      </c>
      <c r="L38">
        <v>9100</v>
      </c>
      <c r="M38">
        <v>18400</v>
      </c>
      <c r="P38">
        <v>46800</v>
      </c>
      <c r="Q38">
        <v>6000</v>
      </c>
      <c r="R38">
        <v>30200</v>
      </c>
    </row>
    <row r="39" spans="1:18" x14ac:dyDescent="0.25">
      <c r="A39">
        <v>57000</v>
      </c>
      <c r="B39">
        <v>7500</v>
      </c>
      <c r="C39">
        <v>19800</v>
      </c>
      <c r="F39">
        <v>156000</v>
      </c>
      <c r="G39">
        <v>11100</v>
      </c>
      <c r="H39">
        <v>27800</v>
      </c>
      <c r="K39">
        <v>50700</v>
      </c>
      <c r="L39">
        <v>5850</v>
      </c>
      <c r="M39">
        <v>19100</v>
      </c>
      <c r="P39">
        <v>60600</v>
      </c>
      <c r="Q39">
        <v>3400</v>
      </c>
      <c r="R39">
        <v>31400</v>
      </c>
    </row>
    <row r="40" spans="1:18" x14ac:dyDescent="0.25">
      <c r="A40">
        <v>94400</v>
      </c>
      <c r="B40">
        <v>8950</v>
      </c>
      <c r="C40">
        <v>19400</v>
      </c>
      <c r="F40">
        <v>159500</v>
      </c>
      <c r="G40">
        <v>8450</v>
      </c>
      <c r="H40">
        <v>25800</v>
      </c>
      <c r="K40">
        <v>46200</v>
      </c>
      <c r="L40">
        <v>7200</v>
      </c>
      <c r="M40">
        <v>19500</v>
      </c>
      <c r="P40">
        <v>61500</v>
      </c>
      <c r="Q40">
        <v>5650</v>
      </c>
      <c r="R40">
        <v>35800</v>
      </c>
    </row>
    <row r="41" spans="1:18" x14ac:dyDescent="0.25">
      <c r="A41">
        <v>47400</v>
      </c>
      <c r="B41">
        <v>5833</v>
      </c>
      <c r="C41">
        <v>22800</v>
      </c>
      <c r="F41">
        <v>160700</v>
      </c>
      <c r="G41">
        <v>9800</v>
      </c>
      <c r="H41">
        <v>26600</v>
      </c>
      <c r="K41">
        <v>46300</v>
      </c>
      <c r="L41">
        <v>11450</v>
      </c>
      <c r="M41">
        <v>20300</v>
      </c>
      <c r="P41">
        <v>63600</v>
      </c>
      <c r="Q41">
        <v>2850</v>
      </c>
      <c r="R41">
        <v>28900</v>
      </c>
    </row>
    <row r="42" spans="1:18" x14ac:dyDescent="0.25">
      <c r="A42">
        <v>213000</v>
      </c>
      <c r="B42">
        <v>10900</v>
      </c>
      <c r="C42">
        <v>19100</v>
      </c>
      <c r="F42">
        <v>158100</v>
      </c>
      <c r="G42">
        <v>9950</v>
      </c>
      <c r="H42">
        <v>25300</v>
      </c>
      <c r="K42">
        <v>63600</v>
      </c>
      <c r="L42">
        <v>6900</v>
      </c>
      <c r="M42">
        <v>16400</v>
      </c>
      <c r="P42">
        <v>50800</v>
      </c>
      <c r="Q42">
        <v>2850</v>
      </c>
      <c r="R42">
        <v>27500</v>
      </c>
    </row>
    <row r="43" spans="1:18" x14ac:dyDescent="0.25">
      <c r="A43">
        <v>46200</v>
      </c>
      <c r="B43">
        <v>9700</v>
      </c>
      <c r="C43">
        <v>18400</v>
      </c>
      <c r="F43">
        <v>171600</v>
      </c>
      <c r="G43">
        <v>12450</v>
      </c>
      <c r="H43">
        <v>28900</v>
      </c>
      <c r="K43">
        <v>44900</v>
      </c>
      <c r="L43">
        <v>5150</v>
      </c>
      <c r="M43">
        <v>22000</v>
      </c>
      <c r="P43">
        <v>51900</v>
      </c>
      <c r="Q43">
        <v>3833</v>
      </c>
      <c r="R43">
        <v>29800</v>
      </c>
    </row>
    <row r="44" spans="1:18" x14ac:dyDescent="0.25">
      <c r="A44">
        <v>61100</v>
      </c>
      <c r="B44">
        <v>5966</v>
      </c>
      <c r="C44">
        <v>23100</v>
      </c>
      <c r="F44">
        <v>157600</v>
      </c>
      <c r="G44">
        <v>12400</v>
      </c>
      <c r="H44">
        <v>26000</v>
      </c>
      <c r="K44">
        <v>45300</v>
      </c>
      <c r="L44">
        <v>10250</v>
      </c>
      <c r="M44">
        <v>20900</v>
      </c>
      <c r="P44">
        <v>53200</v>
      </c>
      <c r="Q44">
        <v>3866</v>
      </c>
      <c r="R44">
        <v>31000</v>
      </c>
    </row>
    <row r="45" spans="1:18" x14ac:dyDescent="0.25">
      <c r="A45">
        <v>48200</v>
      </c>
      <c r="B45">
        <v>9100</v>
      </c>
      <c r="C45">
        <v>17500</v>
      </c>
      <c r="F45">
        <v>156000</v>
      </c>
      <c r="G45">
        <v>8450</v>
      </c>
      <c r="H45">
        <v>26300</v>
      </c>
      <c r="K45">
        <v>58500</v>
      </c>
      <c r="L45">
        <v>11650</v>
      </c>
      <c r="M45">
        <v>19100</v>
      </c>
      <c r="P45">
        <v>49800</v>
      </c>
      <c r="Q45">
        <v>3933</v>
      </c>
      <c r="R45">
        <v>30200</v>
      </c>
    </row>
    <row r="46" spans="1:18" x14ac:dyDescent="0.25">
      <c r="A46">
        <v>45100</v>
      </c>
      <c r="B46">
        <v>6800</v>
      </c>
      <c r="C46">
        <v>17500</v>
      </c>
      <c r="F46">
        <v>157800</v>
      </c>
      <c r="G46">
        <v>10400</v>
      </c>
      <c r="H46">
        <v>27200</v>
      </c>
      <c r="K46">
        <v>45200</v>
      </c>
      <c r="L46">
        <v>7566</v>
      </c>
      <c r="M46">
        <v>17200</v>
      </c>
      <c r="P46">
        <v>61400</v>
      </c>
      <c r="Q46">
        <v>5150</v>
      </c>
      <c r="R46">
        <v>32500</v>
      </c>
    </row>
    <row r="47" spans="1:18" x14ac:dyDescent="0.25">
      <c r="A47">
        <v>44200</v>
      </c>
      <c r="B47">
        <v>9750</v>
      </c>
      <c r="C47">
        <v>18100</v>
      </c>
      <c r="F47">
        <v>204400</v>
      </c>
      <c r="G47">
        <v>12400</v>
      </c>
      <c r="H47">
        <v>30000</v>
      </c>
      <c r="K47">
        <v>47900</v>
      </c>
      <c r="L47">
        <v>12650</v>
      </c>
      <c r="M47">
        <v>16600</v>
      </c>
      <c r="P47">
        <v>62900</v>
      </c>
      <c r="Q47">
        <v>2925</v>
      </c>
      <c r="R47">
        <v>28800</v>
      </c>
    </row>
    <row r="48" spans="1:18" x14ac:dyDescent="0.25">
      <c r="A48">
        <v>45700</v>
      </c>
      <c r="B48">
        <v>6500</v>
      </c>
      <c r="C48">
        <v>17900</v>
      </c>
      <c r="F48">
        <v>156400</v>
      </c>
      <c r="G48">
        <v>11500</v>
      </c>
      <c r="H48">
        <v>25400</v>
      </c>
      <c r="K48">
        <v>60600</v>
      </c>
      <c r="L48">
        <v>7600</v>
      </c>
      <c r="M48">
        <v>20000</v>
      </c>
      <c r="P48">
        <v>49500</v>
      </c>
      <c r="Q48">
        <v>2480</v>
      </c>
      <c r="R48">
        <v>32000</v>
      </c>
    </row>
    <row r="49" spans="1:18" x14ac:dyDescent="0.25">
      <c r="A49">
        <v>44800</v>
      </c>
      <c r="B49">
        <v>7700</v>
      </c>
      <c r="C49">
        <v>18000</v>
      </c>
      <c r="F49">
        <v>153100</v>
      </c>
      <c r="G49">
        <v>12900</v>
      </c>
      <c r="H49">
        <v>18200</v>
      </c>
      <c r="K49">
        <v>50500</v>
      </c>
      <c r="L49">
        <v>11250</v>
      </c>
      <c r="M49">
        <v>18600</v>
      </c>
      <c r="P49">
        <v>49400</v>
      </c>
      <c r="Q49">
        <v>3075</v>
      </c>
      <c r="R49">
        <v>24600</v>
      </c>
    </row>
    <row r="50" spans="1:18" x14ac:dyDescent="0.25">
      <c r="A50">
        <v>46600</v>
      </c>
      <c r="B50">
        <v>9800</v>
      </c>
      <c r="C50">
        <v>19400</v>
      </c>
      <c r="F50">
        <v>159800</v>
      </c>
      <c r="G50">
        <v>17600</v>
      </c>
      <c r="H50">
        <v>23600</v>
      </c>
      <c r="K50">
        <v>52700</v>
      </c>
      <c r="L50">
        <v>7850</v>
      </c>
      <c r="M50">
        <v>19600</v>
      </c>
      <c r="P50">
        <v>49300</v>
      </c>
      <c r="Q50">
        <v>6200</v>
      </c>
      <c r="R50">
        <v>30600</v>
      </c>
    </row>
    <row r="51" spans="1:18" x14ac:dyDescent="0.25">
      <c r="A51">
        <v>51100</v>
      </c>
      <c r="B51">
        <v>5650</v>
      </c>
      <c r="C51">
        <v>22100</v>
      </c>
      <c r="F51">
        <v>159200</v>
      </c>
      <c r="G51">
        <v>5450</v>
      </c>
      <c r="H51">
        <v>23700</v>
      </c>
      <c r="K51">
        <v>50500</v>
      </c>
      <c r="L51">
        <v>7466</v>
      </c>
      <c r="M51">
        <v>17900</v>
      </c>
      <c r="P51">
        <v>50900</v>
      </c>
      <c r="Q51">
        <v>2675</v>
      </c>
      <c r="R51">
        <v>24600</v>
      </c>
    </row>
    <row r="52" spans="1:18" x14ac:dyDescent="0.25">
      <c r="A52">
        <v>57000</v>
      </c>
      <c r="B52">
        <v>10500</v>
      </c>
      <c r="C52">
        <v>19000</v>
      </c>
      <c r="F52">
        <v>158600</v>
      </c>
      <c r="G52">
        <v>10200</v>
      </c>
      <c r="H52">
        <v>28400</v>
      </c>
      <c r="K52">
        <v>58700</v>
      </c>
      <c r="L52">
        <v>9350</v>
      </c>
      <c r="M52">
        <v>18000</v>
      </c>
      <c r="P52">
        <v>48900</v>
      </c>
      <c r="Q52">
        <v>2850</v>
      </c>
      <c r="R52">
        <v>26900</v>
      </c>
    </row>
    <row r="53" spans="1:18" x14ac:dyDescent="0.25">
      <c r="A53">
        <v>49900</v>
      </c>
      <c r="B53">
        <v>7250</v>
      </c>
      <c r="C53">
        <v>18800</v>
      </c>
      <c r="F53">
        <v>194500</v>
      </c>
      <c r="G53">
        <v>9600</v>
      </c>
      <c r="H53">
        <v>27200</v>
      </c>
      <c r="K53">
        <v>65100</v>
      </c>
      <c r="L53">
        <v>9050</v>
      </c>
      <c r="M53">
        <v>22900</v>
      </c>
      <c r="P53">
        <v>52100</v>
      </c>
      <c r="Q53">
        <v>3833</v>
      </c>
      <c r="R53">
        <v>27200</v>
      </c>
    </row>
    <row r="54" spans="1:18" x14ac:dyDescent="0.25">
      <c r="A54">
        <v>49700</v>
      </c>
      <c r="B54">
        <v>5766</v>
      </c>
      <c r="C54">
        <v>18700</v>
      </c>
      <c r="F54">
        <v>157800</v>
      </c>
      <c r="G54">
        <v>7600</v>
      </c>
      <c r="H54">
        <v>27700</v>
      </c>
      <c r="K54">
        <v>48600</v>
      </c>
      <c r="L54">
        <v>7250</v>
      </c>
      <c r="M54">
        <v>16600</v>
      </c>
      <c r="P54">
        <v>51900</v>
      </c>
      <c r="Q54">
        <v>2925</v>
      </c>
      <c r="R54">
        <v>28500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120-AE2A-44ED-A64F-CF3C1D735422}">
  <sheetPr codeName="Foglio2"/>
  <dimension ref="A1:S54"/>
  <sheetViews>
    <sheetView workbookViewId="0">
      <selection activeCell="C2" sqref="C2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1908</v>
      </c>
      <c r="B2" s="4">
        <f>MEDIAN(B5:B54)</f>
        <v>97</v>
      </c>
      <c r="C2" s="5">
        <f>MEDIAN(C5:C54)</f>
        <v>205</v>
      </c>
      <c r="D2" s="1" t="s">
        <v>6</v>
      </c>
      <c r="F2" s="3">
        <f>MEDIAN(F5:F54)</f>
        <v>1816</v>
      </c>
      <c r="G2" s="4">
        <f>MEDIAN(G5:G54)</f>
        <v>86</v>
      </c>
      <c r="H2" s="5">
        <f>MEDIAN(H5:H54)</f>
        <v>196</v>
      </c>
      <c r="I2" s="1" t="s">
        <v>6</v>
      </c>
      <c r="K2" s="3">
        <f>MEDIAN(K5:K54)</f>
        <v>1447</v>
      </c>
      <c r="L2" s="4">
        <f>MEDIAN(L5:L54)</f>
        <v>110</v>
      </c>
      <c r="M2" s="5">
        <f>MEDIAN(M5:M54)</f>
        <v>113</v>
      </c>
      <c r="N2" s="1" t="s">
        <v>6</v>
      </c>
      <c r="P2" s="3">
        <f>MEDIAN(P5:P54)</f>
        <v>6925</v>
      </c>
      <c r="Q2" s="4">
        <f>MEDIAN(Q5:Q54)</f>
        <v>87</v>
      </c>
      <c r="R2" s="5">
        <f>MEDIAN(R5:R54)</f>
        <v>115</v>
      </c>
      <c r="S2" s="1" t="s">
        <v>6</v>
      </c>
    </row>
    <row r="3" spans="1:19" ht="15.75" thickBot="1" x14ac:dyDescent="0.3">
      <c r="A3" s="6">
        <f>VAR(A5:A54)</f>
        <v>9891862.8228571434</v>
      </c>
      <c r="B3" s="7">
        <f>VAR(B5:B54)</f>
        <v>1456.0408163265306</v>
      </c>
      <c r="C3" s="8">
        <f>VAR(C5:C54)</f>
        <v>7151854.4085714286</v>
      </c>
      <c r="D3" s="9" t="s">
        <v>7</v>
      </c>
      <c r="F3" s="6">
        <f>VAR(F5:F54)</f>
        <v>4021868.2126530614</v>
      </c>
      <c r="G3" s="7">
        <f>VAR(G5:G54)</f>
        <v>54.635102040816307</v>
      </c>
      <c r="H3" s="8">
        <f>VAR(H5:H54)</f>
        <v>10724535.806122448</v>
      </c>
      <c r="I3" s="9" t="s">
        <v>7</v>
      </c>
      <c r="K3" s="6">
        <f>VAR(K5:K54)</f>
        <v>5201922.0473469384</v>
      </c>
      <c r="L3" s="7">
        <f>VAR(L5:L54)</f>
        <v>708.33673469387759</v>
      </c>
      <c r="M3" s="8">
        <f>VAR(M5:M54)</f>
        <v>652.96693877551024</v>
      </c>
      <c r="N3" s="9" t="s">
        <v>7</v>
      </c>
      <c r="P3" s="6">
        <f>VAR(P5:P54)</f>
        <v>41801060.017959185</v>
      </c>
      <c r="Q3" s="7">
        <f>VAR(Q5:Q54)</f>
        <v>210.79551020408124</v>
      </c>
      <c r="R3" s="8">
        <f>VAR(R5:R54)</f>
        <v>531.00571428571482</v>
      </c>
      <c r="S3" s="9" t="s">
        <v>7</v>
      </c>
    </row>
    <row r="4" spans="1:19" ht="15.75" thickBot="1" x14ac:dyDescent="0.3">
      <c r="A4" s="10">
        <f>STDEV(A5:A54)</f>
        <v>3145.133196361824</v>
      </c>
      <c r="B4" s="11">
        <f>STDEV(B5:B54)</f>
        <v>38.158102892131978</v>
      </c>
      <c r="C4" s="12">
        <f>STDEV(C5:C54)</f>
        <v>2674.2951236861327</v>
      </c>
      <c r="D4" s="1" t="s">
        <v>8</v>
      </c>
      <c r="F4" s="10">
        <f>STDEV(F5:F54)</f>
        <v>2005.4596013515359</v>
      </c>
      <c r="G4" s="11">
        <f>STDEV(G5:G54)</f>
        <v>7.3915561312091995</v>
      </c>
      <c r="H4" s="12">
        <f>STDEV(H5:H54)</f>
        <v>3274.8337066364834</v>
      </c>
      <c r="I4" s="1" t="s">
        <v>8</v>
      </c>
      <c r="K4" s="10">
        <f>STDEV(K5:K54)</f>
        <v>2280.7722480219145</v>
      </c>
      <c r="L4" s="11">
        <f>STDEV(L5:L54)</f>
        <v>26.614596271480007</v>
      </c>
      <c r="M4" s="12">
        <f>STDEV(M5:M54)</f>
        <v>25.553217777327188</v>
      </c>
      <c r="N4" s="1" t="s">
        <v>8</v>
      </c>
      <c r="P4" s="10">
        <f>STDEV(P5:P54)</f>
        <v>6465.3739271568184</v>
      </c>
      <c r="Q4" s="11">
        <f>STDEV(Q5:Q54)</f>
        <v>14.518798511036691</v>
      </c>
      <c r="R4" s="12">
        <f>STDEV(R5:R54)</f>
        <v>23.043561232711294</v>
      </c>
      <c r="S4" s="1" t="s">
        <v>8</v>
      </c>
    </row>
    <row r="5" spans="1:19" x14ac:dyDescent="0.25">
      <c r="A5">
        <v>20200</v>
      </c>
      <c r="B5">
        <v>178</v>
      </c>
      <c r="C5">
        <v>312</v>
      </c>
      <c r="F5">
        <v>13300</v>
      </c>
      <c r="G5">
        <v>98</v>
      </c>
      <c r="H5">
        <v>208</v>
      </c>
      <c r="K5">
        <v>1300</v>
      </c>
      <c r="L5">
        <v>108</v>
      </c>
      <c r="M5">
        <v>115</v>
      </c>
      <c r="P5">
        <v>38300</v>
      </c>
      <c r="Q5">
        <v>109</v>
      </c>
      <c r="R5">
        <v>143</v>
      </c>
    </row>
    <row r="6" spans="1:19" x14ac:dyDescent="0.25">
      <c r="A6">
        <v>2480</v>
      </c>
      <c r="B6">
        <v>143</v>
      </c>
      <c r="C6">
        <v>309</v>
      </c>
      <c r="F6">
        <v>9150</v>
      </c>
      <c r="G6">
        <v>88</v>
      </c>
      <c r="H6">
        <v>196</v>
      </c>
      <c r="K6">
        <v>1362</v>
      </c>
      <c r="L6">
        <v>110</v>
      </c>
      <c r="M6">
        <v>147</v>
      </c>
      <c r="P6">
        <v>18000</v>
      </c>
      <c r="Q6">
        <v>98</v>
      </c>
      <c r="R6">
        <v>114</v>
      </c>
    </row>
    <row r="7" spans="1:19" x14ac:dyDescent="0.25">
      <c r="A7">
        <v>2875</v>
      </c>
      <c r="B7">
        <v>136</v>
      </c>
      <c r="C7">
        <v>381</v>
      </c>
      <c r="F7">
        <v>1883</v>
      </c>
      <c r="G7">
        <v>86</v>
      </c>
      <c r="H7">
        <v>430</v>
      </c>
      <c r="K7">
        <v>1457</v>
      </c>
      <c r="L7">
        <v>108</v>
      </c>
      <c r="M7">
        <v>114</v>
      </c>
      <c r="P7">
        <v>11600</v>
      </c>
      <c r="Q7">
        <v>80</v>
      </c>
      <c r="R7">
        <v>113</v>
      </c>
    </row>
    <row r="8" spans="1:19" x14ac:dyDescent="0.25">
      <c r="A8">
        <v>2800</v>
      </c>
      <c r="B8">
        <v>137</v>
      </c>
      <c r="C8">
        <v>315</v>
      </c>
      <c r="F8">
        <v>5950</v>
      </c>
      <c r="G8">
        <v>108</v>
      </c>
      <c r="H8">
        <v>219</v>
      </c>
      <c r="K8">
        <v>1350</v>
      </c>
      <c r="L8">
        <v>113</v>
      </c>
      <c r="M8">
        <v>112</v>
      </c>
      <c r="P8">
        <v>11700</v>
      </c>
      <c r="Q8">
        <v>98</v>
      </c>
      <c r="R8">
        <v>114</v>
      </c>
    </row>
    <row r="9" spans="1:19" x14ac:dyDescent="0.25">
      <c r="A9">
        <v>12000</v>
      </c>
      <c r="B9">
        <v>176</v>
      </c>
      <c r="C9">
        <v>346</v>
      </c>
      <c r="F9">
        <v>1750</v>
      </c>
      <c r="G9">
        <v>88</v>
      </c>
      <c r="H9">
        <v>231</v>
      </c>
      <c r="K9">
        <v>1557</v>
      </c>
      <c r="L9">
        <v>110</v>
      </c>
      <c r="M9">
        <v>117</v>
      </c>
      <c r="P9">
        <v>12400</v>
      </c>
      <c r="Q9">
        <v>87</v>
      </c>
      <c r="R9">
        <v>114</v>
      </c>
    </row>
    <row r="10" spans="1:19" x14ac:dyDescent="0.25">
      <c r="A10">
        <v>3933</v>
      </c>
      <c r="B10">
        <v>150</v>
      </c>
      <c r="C10">
        <v>318</v>
      </c>
      <c r="F10">
        <v>1850</v>
      </c>
      <c r="G10">
        <v>117</v>
      </c>
      <c r="H10">
        <v>312</v>
      </c>
      <c r="K10">
        <v>14200</v>
      </c>
      <c r="L10">
        <v>174</v>
      </c>
      <c r="M10">
        <v>170</v>
      </c>
      <c r="P10">
        <v>11800</v>
      </c>
      <c r="Q10">
        <v>79</v>
      </c>
      <c r="R10">
        <v>110</v>
      </c>
    </row>
    <row r="11" spans="1:19" x14ac:dyDescent="0.25">
      <c r="A11">
        <v>2240</v>
      </c>
      <c r="B11">
        <v>96</v>
      </c>
      <c r="C11">
        <v>190</v>
      </c>
      <c r="F11">
        <v>2040</v>
      </c>
      <c r="G11">
        <v>92</v>
      </c>
      <c r="H11">
        <v>196</v>
      </c>
      <c r="K11">
        <v>1833</v>
      </c>
      <c r="L11">
        <v>179</v>
      </c>
      <c r="M11">
        <v>163</v>
      </c>
      <c r="P11">
        <v>16600</v>
      </c>
      <c r="Q11">
        <v>96</v>
      </c>
      <c r="R11">
        <v>166</v>
      </c>
    </row>
    <row r="12" spans="1:19" x14ac:dyDescent="0.25">
      <c r="A12">
        <v>1800</v>
      </c>
      <c r="B12">
        <v>96</v>
      </c>
      <c r="C12">
        <v>183</v>
      </c>
      <c r="F12">
        <v>1816</v>
      </c>
      <c r="G12">
        <v>86</v>
      </c>
      <c r="H12">
        <v>196</v>
      </c>
      <c r="K12">
        <v>2140</v>
      </c>
      <c r="L12">
        <v>223</v>
      </c>
      <c r="M12">
        <v>160</v>
      </c>
      <c r="P12">
        <v>17900</v>
      </c>
      <c r="Q12">
        <v>105</v>
      </c>
      <c r="R12">
        <v>172</v>
      </c>
    </row>
    <row r="13" spans="1:19" x14ac:dyDescent="0.25">
      <c r="A13">
        <v>10300</v>
      </c>
      <c r="B13">
        <v>108</v>
      </c>
      <c r="C13">
        <v>400</v>
      </c>
      <c r="F13">
        <v>1883</v>
      </c>
      <c r="G13">
        <v>85</v>
      </c>
      <c r="H13">
        <v>196</v>
      </c>
      <c r="K13">
        <v>1485</v>
      </c>
      <c r="L13">
        <v>151</v>
      </c>
      <c r="M13">
        <v>150</v>
      </c>
      <c r="P13">
        <v>15600</v>
      </c>
      <c r="Q13">
        <v>136</v>
      </c>
      <c r="R13">
        <v>175</v>
      </c>
    </row>
    <row r="14" spans="1:19" x14ac:dyDescent="0.25">
      <c r="A14">
        <v>1850</v>
      </c>
      <c r="B14">
        <v>94</v>
      </c>
      <c r="C14">
        <v>206</v>
      </c>
      <c r="F14">
        <v>2775</v>
      </c>
      <c r="G14">
        <v>88</v>
      </c>
      <c r="H14">
        <v>192</v>
      </c>
      <c r="K14">
        <v>1833</v>
      </c>
      <c r="L14">
        <v>161</v>
      </c>
      <c r="M14">
        <v>182</v>
      </c>
      <c r="P14">
        <v>15900</v>
      </c>
      <c r="Q14">
        <v>113</v>
      </c>
      <c r="R14">
        <v>164</v>
      </c>
    </row>
    <row r="15" spans="1:19" x14ac:dyDescent="0.25">
      <c r="A15">
        <v>1916</v>
      </c>
      <c r="B15">
        <v>97</v>
      </c>
      <c r="C15">
        <v>1844</v>
      </c>
      <c r="F15">
        <v>1487</v>
      </c>
      <c r="G15">
        <v>85</v>
      </c>
      <c r="H15">
        <v>190</v>
      </c>
      <c r="K15">
        <v>2650</v>
      </c>
      <c r="L15">
        <v>120</v>
      </c>
      <c r="M15">
        <v>114</v>
      </c>
      <c r="P15">
        <v>15300</v>
      </c>
      <c r="Q15">
        <v>118</v>
      </c>
      <c r="R15">
        <v>172</v>
      </c>
    </row>
    <row r="16" spans="1:19" x14ac:dyDescent="0.25">
      <c r="A16">
        <v>1800</v>
      </c>
      <c r="B16">
        <v>94</v>
      </c>
      <c r="C16">
        <v>194</v>
      </c>
      <c r="F16">
        <v>2100</v>
      </c>
      <c r="G16">
        <v>86</v>
      </c>
      <c r="H16">
        <v>185</v>
      </c>
      <c r="K16">
        <v>2060</v>
      </c>
      <c r="L16">
        <v>108</v>
      </c>
      <c r="M16">
        <v>114</v>
      </c>
      <c r="P16">
        <v>13900</v>
      </c>
      <c r="Q16">
        <v>110</v>
      </c>
      <c r="R16">
        <v>172</v>
      </c>
    </row>
    <row r="17" spans="1:18" x14ac:dyDescent="0.25">
      <c r="A17">
        <v>1716</v>
      </c>
      <c r="B17">
        <v>95</v>
      </c>
      <c r="C17">
        <v>194</v>
      </c>
      <c r="F17">
        <v>1850</v>
      </c>
      <c r="G17">
        <v>92</v>
      </c>
      <c r="H17">
        <v>605</v>
      </c>
      <c r="K17">
        <v>1700</v>
      </c>
      <c r="L17">
        <v>108</v>
      </c>
      <c r="M17">
        <v>112</v>
      </c>
      <c r="P17">
        <v>24800</v>
      </c>
      <c r="Q17">
        <v>88</v>
      </c>
      <c r="R17">
        <v>113</v>
      </c>
    </row>
    <row r="18" spans="1:18" x14ac:dyDescent="0.25">
      <c r="A18">
        <v>1733</v>
      </c>
      <c r="B18">
        <v>106</v>
      </c>
      <c r="C18">
        <v>196</v>
      </c>
      <c r="F18">
        <v>1528</v>
      </c>
      <c r="G18">
        <v>85</v>
      </c>
      <c r="H18">
        <v>5666</v>
      </c>
      <c r="K18">
        <v>2100</v>
      </c>
      <c r="L18">
        <v>113</v>
      </c>
      <c r="M18">
        <v>114</v>
      </c>
      <c r="P18">
        <v>14700</v>
      </c>
      <c r="Q18">
        <v>79</v>
      </c>
      <c r="R18">
        <v>121</v>
      </c>
    </row>
    <row r="19" spans="1:18" x14ac:dyDescent="0.25">
      <c r="A19">
        <v>1900</v>
      </c>
      <c r="B19">
        <v>95</v>
      </c>
      <c r="C19">
        <v>200</v>
      </c>
      <c r="F19">
        <v>1600</v>
      </c>
      <c r="G19">
        <v>86</v>
      </c>
      <c r="H19">
        <v>194</v>
      </c>
      <c r="K19">
        <v>1000</v>
      </c>
      <c r="L19">
        <v>108</v>
      </c>
      <c r="M19">
        <v>110</v>
      </c>
      <c r="P19">
        <v>14400</v>
      </c>
      <c r="Q19">
        <v>79</v>
      </c>
      <c r="R19">
        <v>115</v>
      </c>
    </row>
    <row r="20" spans="1:18" x14ac:dyDescent="0.25">
      <c r="A20">
        <v>1816</v>
      </c>
      <c r="B20">
        <v>95</v>
      </c>
      <c r="C20">
        <v>185</v>
      </c>
      <c r="F20">
        <v>1766</v>
      </c>
      <c r="G20">
        <v>90</v>
      </c>
      <c r="H20">
        <v>200</v>
      </c>
      <c r="K20">
        <v>1400</v>
      </c>
      <c r="L20">
        <v>113</v>
      </c>
      <c r="M20">
        <v>110</v>
      </c>
      <c r="P20">
        <v>25000</v>
      </c>
      <c r="Q20">
        <v>100</v>
      </c>
      <c r="R20">
        <v>141</v>
      </c>
    </row>
    <row r="21" spans="1:18" x14ac:dyDescent="0.25">
      <c r="A21">
        <v>1850</v>
      </c>
      <c r="B21">
        <v>107</v>
      </c>
      <c r="C21">
        <v>183</v>
      </c>
      <c r="F21">
        <v>1733</v>
      </c>
      <c r="G21">
        <v>86</v>
      </c>
      <c r="H21">
        <v>192</v>
      </c>
      <c r="K21">
        <v>1575</v>
      </c>
      <c r="L21">
        <v>107</v>
      </c>
      <c r="M21">
        <v>112</v>
      </c>
      <c r="P21">
        <v>6300</v>
      </c>
      <c r="Q21">
        <v>95</v>
      </c>
      <c r="R21">
        <v>118</v>
      </c>
    </row>
    <row r="22" spans="1:18" x14ac:dyDescent="0.25">
      <c r="A22">
        <v>1750</v>
      </c>
      <c r="B22">
        <v>94</v>
      </c>
      <c r="C22">
        <v>237</v>
      </c>
      <c r="F22">
        <v>1766</v>
      </c>
      <c r="G22">
        <v>85</v>
      </c>
      <c r="H22">
        <v>228</v>
      </c>
      <c r="K22">
        <v>1090</v>
      </c>
      <c r="L22">
        <v>108</v>
      </c>
      <c r="M22">
        <v>114</v>
      </c>
      <c r="P22">
        <v>5750</v>
      </c>
      <c r="Q22">
        <v>79</v>
      </c>
      <c r="R22">
        <v>114</v>
      </c>
    </row>
    <row r="23" spans="1:18" x14ac:dyDescent="0.25">
      <c r="A23">
        <v>2625</v>
      </c>
      <c r="B23">
        <v>94</v>
      </c>
      <c r="C23">
        <v>2757</v>
      </c>
      <c r="F23">
        <v>2200</v>
      </c>
      <c r="G23">
        <v>91</v>
      </c>
      <c r="H23">
        <v>185</v>
      </c>
      <c r="K23">
        <v>2240</v>
      </c>
      <c r="L23">
        <v>136</v>
      </c>
      <c r="M23">
        <v>117</v>
      </c>
      <c r="P23">
        <v>7150</v>
      </c>
      <c r="Q23">
        <v>79</v>
      </c>
      <c r="R23">
        <v>117</v>
      </c>
    </row>
    <row r="24" spans="1:18" x14ac:dyDescent="0.25">
      <c r="A24">
        <v>1883</v>
      </c>
      <c r="B24">
        <v>104</v>
      </c>
      <c r="C24">
        <v>275</v>
      </c>
      <c r="F24">
        <v>1585</v>
      </c>
      <c r="G24">
        <v>87</v>
      </c>
      <c r="H24">
        <v>182</v>
      </c>
      <c r="K24">
        <v>1144</v>
      </c>
      <c r="L24">
        <v>108</v>
      </c>
      <c r="M24">
        <v>110</v>
      </c>
      <c r="P24">
        <v>6250</v>
      </c>
      <c r="Q24">
        <v>93</v>
      </c>
      <c r="R24">
        <v>117</v>
      </c>
    </row>
    <row r="25" spans="1:18" x14ac:dyDescent="0.25">
      <c r="A25">
        <v>1833</v>
      </c>
      <c r="B25">
        <v>93</v>
      </c>
      <c r="C25">
        <v>216</v>
      </c>
      <c r="F25">
        <v>1600</v>
      </c>
      <c r="G25">
        <v>85</v>
      </c>
      <c r="H25">
        <v>185</v>
      </c>
      <c r="K25">
        <v>1333</v>
      </c>
      <c r="L25">
        <v>129</v>
      </c>
      <c r="M25">
        <v>112</v>
      </c>
      <c r="P25">
        <v>6750</v>
      </c>
      <c r="Q25">
        <v>80</v>
      </c>
      <c r="R25">
        <v>114</v>
      </c>
    </row>
    <row r="26" spans="1:18" x14ac:dyDescent="0.25">
      <c r="A26">
        <v>1700</v>
      </c>
      <c r="B26">
        <v>95</v>
      </c>
      <c r="C26">
        <v>1013</v>
      </c>
      <c r="F26">
        <v>1600</v>
      </c>
      <c r="G26">
        <v>92</v>
      </c>
      <c r="H26">
        <v>201</v>
      </c>
      <c r="K26">
        <v>2160</v>
      </c>
      <c r="L26">
        <v>147</v>
      </c>
      <c r="M26">
        <v>137</v>
      </c>
      <c r="P26">
        <v>10800</v>
      </c>
      <c r="Q26">
        <v>110</v>
      </c>
      <c r="R26">
        <v>160</v>
      </c>
    </row>
    <row r="27" spans="1:18" x14ac:dyDescent="0.25">
      <c r="A27">
        <v>1733</v>
      </c>
      <c r="B27">
        <v>221</v>
      </c>
      <c r="C27">
        <v>192</v>
      </c>
      <c r="F27">
        <v>1600</v>
      </c>
      <c r="G27">
        <v>86</v>
      </c>
      <c r="H27">
        <v>182</v>
      </c>
      <c r="K27">
        <v>1200</v>
      </c>
      <c r="L27">
        <v>108</v>
      </c>
      <c r="M27">
        <v>113</v>
      </c>
      <c r="P27">
        <v>10600</v>
      </c>
      <c r="Q27">
        <v>115</v>
      </c>
      <c r="R27">
        <v>178</v>
      </c>
    </row>
    <row r="28" spans="1:18" x14ac:dyDescent="0.25">
      <c r="A28">
        <v>1850</v>
      </c>
      <c r="B28">
        <v>94</v>
      </c>
      <c r="C28">
        <v>204</v>
      </c>
      <c r="F28">
        <v>1966</v>
      </c>
      <c r="G28">
        <v>85</v>
      </c>
      <c r="H28">
        <v>5966</v>
      </c>
      <c r="K28">
        <v>1437</v>
      </c>
      <c r="L28">
        <v>132</v>
      </c>
      <c r="M28">
        <v>109</v>
      </c>
      <c r="P28">
        <v>8400</v>
      </c>
      <c r="Q28">
        <v>115</v>
      </c>
      <c r="R28">
        <v>175</v>
      </c>
    </row>
    <row r="29" spans="1:18" x14ac:dyDescent="0.25">
      <c r="A29">
        <v>1850</v>
      </c>
      <c r="B29">
        <v>95</v>
      </c>
      <c r="C29">
        <v>180</v>
      </c>
      <c r="F29">
        <v>1528</v>
      </c>
      <c r="G29">
        <v>100</v>
      </c>
      <c r="H29">
        <v>194</v>
      </c>
      <c r="K29">
        <v>1471</v>
      </c>
      <c r="L29">
        <v>108</v>
      </c>
      <c r="M29">
        <v>113</v>
      </c>
      <c r="P29">
        <v>7950</v>
      </c>
      <c r="Q29">
        <v>115</v>
      </c>
      <c r="R29">
        <v>175</v>
      </c>
    </row>
    <row r="30" spans="1:18" x14ac:dyDescent="0.25">
      <c r="A30">
        <v>5250</v>
      </c>
      <c r="B30">
        <v>147</v>
      </c>
      <c r="C30">
        <v>260</v>
      </c>
      <c r="F30">
        <v>1800</v>
      </c>
      <c r="G30">
        <v>85</v>
      </c>
      <c r="H30">
        <v>182</v>
      </c>
      <c r="K30">
        <v>1300</v>
      </c>
      <c r="L30">
        <v>108</v>
      </c>
      <c r="M30">
        <v>112</v>
      </c>
      <c r="P30">
        <v>7650</v>
      </c>
      <c r="Q30">
        <v>79</v>
      </c>
      <c r="R30">
        <v>117</v>
      </c>
    </row>
    <row r="31" spans="1:18" x14ac:dyDescent="0.25">
      <c r="A31">
        <v>2040</v>
      </c>
      <c r="B31">
        <v>96</v>
      </c>
      <c r="C31">
        <v>196</v>
      </c>
      <c r="F31">
        <v>2600</v>
      </c>
      <c r="G31">
        <v>86</v>
      </c>
      <c r="H31">
        <v>208</v>
      </c>
      <c r="K31">
        <v>1471</v>
      </c>
      <c r="L31">
        <v>129</v>
      </c>
      <c r="M31">
        <v>111</v>
      </c>
      <c r="P31">
        <v>6900</v>
      </c>
      <c r="Q31">
        <v>79</v>
      </c>
      <c r="R31">
        <v>114</v>
      </c>
    </row>
    <row r="32" spans="1:18" x14ac:dyDescent="0.25">
      <c r="A32">
        <v>1766</v>
      </c>
      <c r="B32">
        <v>94</v>
      </c>
      <c r="C32">
        <v>217</v>
      </c>
      <c r="F32">
        <v>2575</v>
      </c>
      <c r="G32">
        <v>100</v>
      </c>
      <c r="H32">
        <v>688</v>
      </c>
      <c r="K32">
        <v>2033</v>
      </c>
      <c r="L32">
        <v>108</v>
      </c>
      <c r="M32">
        <v>112</v>
      </c>
      <c r="P32">
        <v>6850</v>
      </c>
      <c r="Q32">
        <v>85</v>
      </c>
      <c r="R32">
        <v>113</v>
      </c>
    </row>
    <row r="33" spans="1:18" x14ac:dyDescent="0.25">
      <c r="A33">
        <v>1614</v>
      </c>
      <c r="B33">
        <v>98</v>
      </c>
      <c r="C33">
        <v>214</v>
      </c>
      <c r="F33">
        <v>1933</v>
      </c>
      <c r="G33">
        <v>85</v>
      </c>
      <c r="H33">
        <v>628</v>
      </c>
      <c r="K33">
        <v>1275</v>
      </c>
      <c r="L33">
        <v>113</v>
      </c>
      <c r="M33">
        <v>110</v>
      </c>
      <c r="P33">
        <v>6150</v>
      </c>
      <c r="Q33">
        <v>79</v>
      </c>
      <c r="R33">
        <v>112</v>
      </c>
    </row>
    <row r="34" spans="1:18" x14ac:dyDescent="0.25">
      <c r="A34">
        <v>1716</v>
      </c>
      <c r="B34">
        <v>95</v>
      </c>
      <c r="C34">
        <v>185</v>
      </c>
      <c r="F34">
        <v>1585</v>
      </c>
      <c r="G34">
        <v>87</v>
      </c>
      <c r="H34">
        <v>183</v>
      </c>
      <c r="K34">
        <v>1275</v>
      </c>
      <c r="L34">
        <v>108</v>
      </c>
      <c r="M34">
        <v>112</v>
      </c>
      <c r="P34">
        <v>5900</v>
      </c>
      <c r="Q34">
        <v>79</v>
      </c>
      <c r="R34">
        <v>113</v>
      </c>
    </row>
    <row r="35" spans="1:18" x14ac:dyDescent="0.25">
      <c r="A35">
        <v>2060</v>
      </c>
      <c r="B35">
        <v>95</v>
      </c>
      <c r="C35">
        <v>198</v>
      </c>
      <c r="F35">
        <v>1866</v>
      </c>
      <c r="G35">
        <v>91</v>
      </c>
      <c r="H35">
        <v>194</v>
      </c>
      <c r="K35">
        <v>7100</v>
      </c>
      <c r="L35">
        <v>187</v>
      </c>
      <c r="M35">
        <v>182</v>
      </c>
      <c r="P35">
        <v>5850</v>
      </c>
      <c r="Q35">
        <v>87</v>
      </c>
      <c r="R35">
        <v>113</v>
      </c>
    </row>
    <row r="36" spans="1:18" x14ac:dyDescent="0.25">
      <c r="A36">
        <v>2550</v>
      </c>
      <c r="B36">
        <v>98</v>
      </c>
      <c r="C36">
        <v>814</v>
      </c>
      <c r="F36">
        <v>1816</v>
      </c>
      <c r="G36">
        <v>87</v>
      </c>
      <c r="H36">
        <v>210</v>
      </c>
      <c r="K36">
        <v>2728</v>
      </c>
      <c r="L36">
        <v>125</v>
      </c>
      <c r="M36">
        <v>117</v>
      </c>
      <c r="P36">
        <v>5600</v>
      </c>
      <c r="Q36">
        <v>79</v>
      </c>
      <c r="R36">
        <v>115</v>
      </c>
    </row>
    <row r="37" spans="1:18" x14ac:dyDescent="0.25">
      <c r="A37">
        <v>1700</v>
      </c>
      <c r="B37">
        <v>95</v>
      </c>
      <c r="C37">
        <v>204</v>
      </c>
      <c r="F37">
        <v>1700</v>
      </c>
      <c r="G37">
        <v>85</v>
      </c>
      <c r="H37">
        <v>198</v>
      </c>
      <c r="K37">
        <v>5100</v>
      </c>
      <c r="L37">
        <v>108</v>
      </c>
      <c r="M37">
        <v>115</v>
      </c>
      <c r="P37">
        <v>6050</v>
      </c>
      <c r="Q37">
        <v>79</v>
      </c>
      <c r="R37">
        <v>115</v>
      </c>
    </row>
    <row r="38" spans="1:18" x14ac:dyDescent="0.25">
      <c r="A38">
        <v>1850</v>
      </c>
      <c r="B38">
        <v>96</v>
      </c>
      <c r="C38">
        <v>219</v>
      </c>
      <c r="F38">
        <v>1883</v>
      </c>
      <c r="G38">
        <v>102</v>
      </c>
      <c r="H38">
        <v>194</v>
      </c>
      <c r="K38">
        <v>1275</v>
      </c>
      <c r="L38">
        <v>109</v>
      </c>
      <c r="M38">
        <v>113</v>
      </c>
      <c r="P38">
        <v>4566</v>
      </c>
      <c r="Q38">
        <v>98</v>
      </c>
      <c r="R38">
        <v>114</v>
      </c>
    </row>
    <row r="39" spans="1:18" x14ac:dyDescent="0.25">
      <c r="A39">
        <v>2040</v>
      </c>
      <c r="B39">
        <v>100</v>
      </c>
      <c r="C39">
        <v>185</v>
      </c>
      <c r="F39">
        <v>3450</v>
      </c>
      <c r="G39">
        <v>112</v>
      </c>
      <c r="H39">
        <v>22200</v>
      </c>
      <c r="K39">
        <v>1133</v>
      </c>
      <c r="L39">
        <v>129</v>
      </c>
      <c r="M39">
        <v>221</v>
      </c>
      <c r="P39">
        <v>5750</v>
      </c>
      <c r="Q39">
        <v>83</v>
      </c>
      <c r="R39">
        <v>117</v>
      </c>
    </row>
    <row r="40" spans="1:18" x14ac:dyDescent="0.25">
      <c r="A40">
        <v>1766</v>
      </c>
      <c r="B40">
        <v>95</v>
      </c>
      <c r="C40">
        <v>182</v>
      </c>
      <c r="F40">
        <v>1700</v>
      </c>
      <c r="G40">
        <v>86</v>
      </c>
      <c r="H40">
        <v>183</v>
      </c>
      <c r="K40">
        <v>1018</v>
      </c>
      <c r="L40">
        <v>108</v>
      </c>
      <c r="M40">
        <v>113</v>
      </c>
      <c r="P40">
        <v>6350</v>
      </c>
      <c r="Q40">
        <v>98</v>
      </c>
      <c r="R40">
        <v>115</v>
      </c>
    </row>
    <row r="41" spans="1:18" x14ac:dyDescent="0.25">
      <c r="A41">
        <v>2080</v>
      </c>
      <c r="B41">
        <v>96</v>
      </c>
      <c r="C41">
        <v>200</v>
      </c>
      <c r="F41">
        <v>1714</v>
      </c>
      <c r="G41">
        <v>100</v>
      </c>
      <c r="H41">
        <v>200</v>
      </c>
      <c r="K41">
        <v>1800</v>
      </c>
      <c r="L41">
        <v>152</v>
      </c>
      <c r="M41">
        <v>177</v>
      </c>
      <c r="P41">
        <v>5700</v>
      </c>
      <c r="Q41">
        <v>82</v>
      </c>
      <c r="R41">
        <v>113</v>
      </c>
    </row>
    <row r="42" spans="1:18" x14ac:dyDescent="0.25">
      <c r="A42">
        <v>2060</v>
      </c>
      <c r="B42">
        <v>98</v>
      </c>
      <c r="C42">
        <v>182</v>
      </c>
      <c r="F42">
        <v>1600</v>
      </c>
      <c r="G42">
        <v>85</v>
      </c>
      <c r="H42">
        <v>190</v>
      </c>
      <c r="K42">
        <v>1557</v>
      </c>
      <c r="L42">
        <v>192</v>
      </c>
      <c r="M42">
        <v>167</v>
      </c>
      <c r="P42">
        <v>7350</v>
      </c>
      <c r="Q42">
        <v>118</v>
      </c>
      <c r="R42">
        <v>141</v>
      </c>
    </row>
    <row r="43" spans="1:18" x14ac:dyDescent="0.25">
      <c r="A43">
        <v>2100</v>
      </c>
      <c r="B43">
        <v>95</v>
      </c>
      <c r="C43">
        <v>180</v>
      </c>
      <c r="F43">
        <v>1750</v>
      </c>
      <c r="G43">
        <v>85</v>
      </c>
      <c r="H43">
        <v>183</v>
      </c>
      <c r="K43">
        <v>1266</v>
      </c>
      <c r="L43">
        <v>109</v>
      </c>
      <c r="M43">
        <v>117</v>
      </c>
      <c r="P43">
        <v>7400</v>
      </c>
      <c r="Q43">
        <v>100</v>
      </c>
      <c r="R43">
        <v>152</v>
      </c>
    </row>
    <row r="44" spans="1:18" x14ac:dyDescent="0.25">
      <c r="A44">
        <v>1850</v>
      </c>
      <c r="B44">
        <v>97</v>
      </c>
      <c r="C44">
        <v>192</v>
      </c>
      <c r="F44">
        <v>1700</v>
      </c>
      <c r="G44">
        <v>91</v>
      </c>
      <c r="H44">
        <v>196</v>
      </c>
      <c r="K44">
        <v>1211</v>
      </c>
      <c r="L44">
        <v>110</v>
      </c>
      <c r="M44">
        <v>113</v>
      </c>
      <c r="P44">
        <v>6950</v>
      </c>
      <c r="Q44">
        <v>79</v>
      </c>
      <c r="R44">
        <v>114</v>
      </c>
    </row>
    <row r="45" spans="1:18" x14ac:dyDescent="0.25">
      <c r="A45">
        <v>3675</v>
      </c>
      <c r="B45">
        <v>97</v>
      </c>
      <c r="C45">
        <v>183</v>
      </c>
      <c r="F45">
        <v>1766</v>
      </c>
      <c r="G45">
        <v>85</v>
      </c>
      <c r="H45">
        <v>185</v>
      </c>
      <c r="K45">
        <v>1070</v>
      </c>
      <c r="L45">
        <v>132</v>
      </c>
      <c r="M45">
        <v>113</v>
      </c>
      <c r="P45">
        <v>6900</v>
      </c>
      <c r="Q45">
        <v>94</v>
      </c>
      <c r="R45">
        <v>134</v>
      </c>
    </row>
    <row r="46" spans="1:18" x14ac:dyDescent="0.25">
      <c r="A46">
        <v>1766</v>
      </c>
      <c r="B46">
        <v>94</v>
      </c>
      <c r="C46">
        <v>19000</v>
      </c>
      <c r="F46">
        <v>1850</v>
      </c>
      <c r="G46">
        <v>85</v>
      </c>
      <c r="H46">
        <v>194</v>
      </c>
      <c r="K46">
        <v>1211</v>
      </c>
      <c r="L46">
        <v>109</v>
      </c>
      <c r="M46">
        <v>113</v>
      </c>
      <c r="P46">
        <v>5150</v>
      </c>
      <c r="Q46">
        <v>84</v>
      </c>
      <c r="R46">
        <v>117</v>
      </c>
    </row>
    <row r="47" spans="1:18" x14ac:dyDescent="0.25">
      <c r="A47">
        <v>1783</v>
      </c>
      <c r="B47">
        <v>99</v>
      </c>
      <c r="C47">
        <v>201</v>
      </c>
      <c r="F47">
        <v>1757</v>
      </c>
      <c r="G47">
        <v>90</v>
      </c>
      <c r="H47">
        <v>1690</v>
      </c>
      <c r="K47">
        <v>1542</v>
      </c>
      <c r="L47">
        <v>114</v>
      </c>
      <c r="M47">
        <v>112</v>
      </c>
      <c r="P47">
        <v>5400</v>
      </c>
      <c r="Q47">
        <v>79</v>
      </c>
      <c r="R47">
        <v>115</v>
      </c>
    </row>
    <row r="48" spans="1:18" x14ac:dyDescent="0.25">
      <c r="A48">
        <v>3800</v>
      </c>
      <c r="B48">
        <v>137</v>
      </c>
      <c r="C48">
        <v>315</v>
      </c>
      <c r="F48">
        <v>1757</v>
      </c>
      <c r="G48">
        <v>85</v>
      </c>
      <c r="H48">
        <v>182</v>
      </c>
      <c r="K48">
        <v>1177</v>
      </c>
      <c r="L48">
        <v>109</v>
      </c>
      <c r="M48">
        <v>112</v>
      </c>
      <c r="P48">
        <v>5600</v>
      </c>
      <c r="Q48">
        <v>79</v>
      </c>
      <c r="R48">
        <v>114</v>
      </c>
    </row>
    <row r="49" spans="1:18" x14ac:dyDescent="0.25">
      <c r="A49">
        <v>4333</v>
      </c>
      <c r="B49">
        <v>180</v>
      </c>
      <c r="C49">
        <v>340</v>
      </c>
      <c r="F49">
        <v>1816</v>
      </c>
      <c r="G49">
        <v>84</v>
      </c>
      <c r="H49">
        <v>1005</v>
      </c>
      <c r="K49">
        <v>1130</v>
      </c>
      <c r="L49">
        <v>110</v>
      </c>
      <c r="M49">
        <v>115</v>
      </c>
      <c r="P49">
        <v>5850</v>
      </c>
      <c r="Q49">
        <v>84</v>
      </c>
      <c r="R49">
        <v>136</v>
      </c>
    </row>
    <row r="50" spans="1:18" x14ac:dyDescent="0.25">
      <c r="A50">
        <v>2700</v>
      </c>
      <c r="B50">
        <v>143</v>
      </c>
      <c r="C50">
        <v>351</v>
      </c>
      <c r="F50">
        <v>2040</v>
      </c>
      <c r="G50">
        <v>87</v>
      </c>
      <c r="H50">
        <v>2550</v>
      </c>
      <c r="K50">
        <v>2240</v>
      </c>
      <c r="L50">
        <v>113</v>
      </c>
      <c r="M50">
        <v>113</v>
      </c>
      <c r="P50">
        <v>6350</v>
      </c>
      <c r="Q50">
        <v>79</v>
      </c>
      <c r="R50">
        <v>114</v>
      </c>
    </row>
    <row r="51" spans="1:18" x14ac:dyDescent="0.25">
      <c r="A51">
        <v>2660</v>
      </c>
      <c r="B51">
        <v>156</v>
      </c>
      <c r="C51">
        <v>332</v>
      </c>
      <c r="F51">
        <v>2260</v>
      </c>
      <c r="G51">
        <v>85</v>
      </c>
      <c r="H51">
        <v>255</v>
      </c>
      <c r="K51">
        <v>1020</v>
      </c>
      <c r="L51">
        <v>108</v>
      </c>
      <c r="M51">
        <v>113</v>
      </c>
      <c r="P51">
        <v>6150</v>
      </c>
      <c r="Q51">
        <v>79</v>
      </c>
      <c r="R51">
        <v>115</v>
      </c>
    </row>
    <row r="52" spans="1:18" x14ac:dyDescent="0.25">
      <c r="A52">
        <v>1816</v>
      </c>
      <c r="B52">
        <v>97</v>
      </c>
      <c r="C52">
        <v>187</v>
      </c>
      <c r="F52">
        <v>3733</v>
      </c>
      <c r="G52">
        <v>86</v>
      </c>
      <c r="H52">
        <v>113</v>
      </c>
      <c r="K52">
        <v>9200</v>
      </c>
      <c r="L52">
        <v>117</v>
      </c>
      <c r="M52">
        <v>112</v>
      </c>
      <c r="P52">
        <v>5300</v>
      </c>
      <c r="Q52">
        <v>94</v>
      </c>
      <c r="R52">
        <v>114</v>
      </c>
    </row>
    <row r="53" spans="1:18" x14ac:dyDescent="0.25">
      <c r="A53">
        <v>2220</v>
      </c>
      <c r="B53">
        <v>95</v>
      </c>
      <c r="C53">
        <v>200</v>
      </c>
      <c r="F53">
        <v>1866</v>
      </c>
      <c r="G53">
        <v>91</v>
      </c>
      <c r="H53">
        <v>115</v>
      </c>
      <c r="K53">
        <v>1133</v>
      </c>
      <c r="L53">
        <v>108</v>
      </c>
      <c r="M53">
        <v>110</v>
      </c>
      <c r="P53">
        <v>5300</v>
      </c>
      <c r="Q53">
        <v>88</v>
      </c>
      <c r="R53">
        <v>115</v>
      </c>
    </row>
    <row r="54" spans="1:18" x14ac:dyDescent="0.25">
      <c r="A54">
        <v>2300</v>
      </c>
      <c r="B54">
        <v>284</v>
      </c>
      <c r="C54">
        <v>226</v>
      </c>
      <c r="F54">
        <v>1750</v>
      </c>
      <c r="G54">
        <v>86</v>
      </c>
      <c r="H54">
        <v>118</v>
      </c>
      <c r="K54">
        <v>1130</v>
      </c>
      <c r="L54">
        <v>110</v>
      </c>
      <c r="M54">
        <v>113</v>
      </c>
      <c r="P54">
        <v>5400</v>
      </c>
      <c r="Q54">
        <v>79</v>
      </c>
      <c r="R54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386E-B1EF-4E9F-BF49-89349C876ACD}">
  <sheetPr codeName="Foglio20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2" width="8" bestFit="1" customWidth="1" collapsed="1"/>
    <col min="3" max="3" width="9" bestFit="1" customWidth="1" collapsed="1"/>
    <col min="4" max="4" width="10.28515625" bestFit="1" customWidth="1" collapsed="1"/>
    <col min="6" max="6" width="10" bestFit="1" customWidth="1" collapsed="1"/>
    <col min="7" max="8" width="8" bestFit="1" customWidth="1" collapsed="1"/>
    <col min="9" max="9" width="10.28515625" bestFit="1" customWidth="1" collapsed="1"/>
    <col min="11" max="11" width="9" bestFit="1" customWidth="1" collapsed="1"/>
    <col min="12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8" bestFit="1" customWidth="1" collapsed="1"/>
    <col min="18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68400</v>
      </c>
      <c r="B2" s="4">
        <f>MEDIAN(B5:B54)</f>
        <v>10425</v>
      </c>
      <c r="C2" s="5">
        <f>MEDIAN(C5:C54)</f>
        <v>25200</v>
      </c>
      <c r="D2" s="1" t="s">
        <v>6</v>
      </c>
      <c r="F2" s="3">
        <f>MEDIAN(F5:F54)</f>
        <v>217700</v>
      </c>
      <c r="G2" s="4">
        <f>MEDIAN(G5:G54)</f>
        <v>12850</v>
      </c>
      <c r="H2" s="5">
        <f>MEDIAN(H5:H54)</f>
        <v>34550</v>
      </c>
      <c r="I2" s="1" t="s">
        <v>6</v>
      </c>
      <c r="K2" s="3">
        <f>MEDIAN(K5:K54)</f>
        <v>44300</v>
      </c>
      <c r="L2" s="4">
        <f>MEDIAN(L5:L54)</f>
        <v>10200</v>
      </c>
      <c r="M2" s="5">
        <f>MEDIAN(M5:M54)</f>
        <v>24550</v>
      </c>
      <c r="N2" s="1" t="s">
        <v>6</v>
      </c>
      <c r="P2" s="3">
        <f>MEDIAN(P5:P54)</f>
        <v>49500</v>
      </c>
      <c r="Q2" s="4">
        <f>MEDIAN(Q5:Q54)</f>
        <v>6675</v>
      </c>
      <c r="R2" s="5">
        <f>MEDIAN(R5:R54)</f>
        <v>40950</v>
      </c>
      <c r="S2" s="1" t="s">
        <v>6</v>
      </c>
    </row>
    <row r="3" spans="1:19" ht="15.75" thickBot="1" x14ac:dyDescent="0.3">
      <c r="A3" s="6">
        <f>VAR(A5:A54)</f>
        <v>141746465.30612245</v>
      </c>
      <c r="B3" s="7">
        <f>VAR(B5:B54)</f>
        <v>8202011.8061224492</v>
      </c>
      <c r="C3" s="8">
        <f>VAR(C5:C54)</f>
        <v>12994648.979591837</v>
      </c>
      <c r="D3" s="9" t="s">
        <v>7</v>
      </c>
      <c r="F3" s="6">
        <f>VAR(F5:F54)</f>
        <v>3405661730.6122451</v>
      </c>
      <c r="G3" s="7">
        <f>VAR(G5:G54)</f>
        <v>7725841.8367346935</v>
      </c>
      <c r="H3" s="8">
        <f>VAR(H5:H54)</f>
        <v>21001224.48979592</v>
      </c>
      <c r="I3" s="9" t="s">
        <v>7</v>
      </c>
      <c r="K3" s="6">
        <f>VAR(K5:K54)</f>
        <v>40039248.979591839</v>
      </c>
      <c r="L3" s="7">
        <f>VAR(L5:L54)</f>
        <v>6415269.446530615</v>
      </c>
      <c r="M3" s="8">
        <f>VAR(M5:M54)</f>
        <v>7312526.5306122452</v>
      </c>
      <c r="N3" s="9" t="s">
        <v>7</v>
      </c>
      <c r="P3" s="6">
        <f>VAR(P5:P54)</f>
        <v>132745800</v>
      </c>
      <c r="Q3" s="7">
        <f>VAR(Q5:Q54)</f>
        <v>11295893.91183673</v>
      </c>
      <c r="R3" s="8">
        <f>VAR(R5:R54)</f>
        <v>25210432.653061226</v>
      </c>
      <c r="S3" s="9" t="s">
        <v>7</v>
      </c>
    </row>
    <row r="4" spans="1:19" ht="15.75" thickBot="1" x14ac:dyDescent="0.3">
      <c r="A4" s="10">
        <f>STDEV(A5:A54)</f>
        <v>11905.732455675394</v>
      </c>
      <c r="B4" s="11">
        <f>STDEV(B5:B54)</f>
        <v>2863.9154676984531</v>
      </c>
      <c r="C4" s="12">
        <f>STDEV(C5:C54)</f>
        <v>3604.8091460702653</v>
      </c>
      <c r="D4" s="1" t="s">
        <v>8</v>
      </c>
      <c r="F4" s="10">
        <f>STDEV(F5:F54)</f>
        <v>58358.04769363215</v>
      </c>
      <c r="G4" s="11">
        <f>STDEV(G5:G54)</f>
        <v>2779.5398606126687</v>
      </c>
      <c r="H4" s="12">
        <f>STDEV(H5:H54)</f>
        <v>4582.709295798275</v>
      </c>
      <c r="I4" s="1" t="s">
        <v>8</v>
      </c>
      <c r="K4" s="10">
        <f>STDEV(K5:K54)</f>
        <v>6327.657463832239</v>
      </c>
      <c r="L4" s="11">
        <f>STDEV(L5:L54)</f>
        <v>2532.8382195731756</v>
      </c>
      <c r="M4" s="12">
        <f>STDEV(M5:M54)</f>
        <v>2704.1683621054822</v>
      </c>
      <c r="N4" s="1" t="s">
        <v>8</v>
      </c>
      <c r="P4" s="10">
        <f>STDEV(P5:P54)</f>
        <v>11521.536355885877</v>
      </c>
      <c r="Q4" s="11">
        <f>STDEV(Q5:Q54)</f>
        <v>3360.9364635227384</v>
      </c>
      <c r="R4" s="12">
        <f>STDEV(R5:R54)</f>
        <v>5020.999168797106</v>
      </c>
      <c r="S4" s="1" t="s">
        <v>8</v>
      </c>
    </row>
    <row r="5" spans="1:19" x14ac:dyDescent="0.25">
      <c r="A5">
        <v>65000</v>
      </c>
      <c r="B5">
        <v>11450</v>
      </c>
      <c r="C5">
        <v>23300</v>
      </c>
      <c r="F5">
        <v>332200</v>
      </c>
      <c r="G5">
        <v>13200</v>
      </c>
      <c r="H5">
        <v>36300</v>
      </c>
      <c r="K5">
        <v>46300</v>
      </c>
      <c r="L5">
        <v>6300</v>
      </c>
      <c r="M5">
        <v>27100</v>
      </c>
      <c r="P5">
        <v>44800</v>
      </c>
      <c r="Q5">
        <v>6900</v>
      </c>
      <c r="R5">
        <v>39300</v>
      </c>
    </row>
    <row r="6" spans="1:19" x14ac:dyDescent="0.25">
      <c r="A6">
        <v>69500</v>
      </c>
      <c r="B6">
        <v>10900</v>
      </c>
      <c r="C6">
        <v>26700</v>
      </c>
      <c r="F6">
        <v>308400</v>
      </c>
      <c r="G6">
        <v>16500</v>
      </c>
      <c r="H6">
        <v>36500</v>
      </c>
      <c r="K6">
        <v>43100</v>
      </c>
      <c r="L6">
        <v>10400</v>
      </c>
      <c r="M6">
        <v>24900</v>
      </c>
      <c r="P6">
        <v>43600</v>
      </c>
      <c r="Q6">
        <v>6950</v>
      </c>
      <c r="R6">
        <v>36600</v>
      </c>
    </row>
    <row r="7" spans="1:19" x14ac:dyDescent="0.25">
      <c r="A7">
        <v>67500</v>
      </c>
      <c r="B7">
        <v>11600</v>
      </c>
      <c r="C7">
        <v>22000</v>
      </c>
      <c r="F7">
        <v>324900</v>
      </c>
      <c r="G7">
        <v>16300</v>
      </c>
      <c r="H7">
        <v>31500</v>
      </c>
      <c r="K7">
        <v>48000</v>
      </c>
      <c r="L7">
        <v>15200</v>
      </c>
      <c r="M7">
        <v>27900</v>
      </c>
      <c r="P7">
        <v>50200</v>
      </c>
      <c r="Q7">
        <v>10400</v>
      </c>
      <c r="R7">
        <v>43700</v>
      </c>
    </row>
    <row r="8" spans="1:19" x14ac:dyDescent="0.25">
      <c r="A8">
        <v>75000</v>
      </c>
      <c r="B8">
        <v>6000</v>
      </c>
      <c r="C8">
        <v>25400</v>
      </c>
      <c r="F8">
        <v>313700</v>
      </c>
      <c r="G8">
        <v>15200</v>
      </c>
      <c r="H8">
        <v>43600</v>
      </c>
      <c r="K8">
        <v>43500</v>
      </c>
      <c r="L8">
        <v>11900</v>
      </c>
      <c r="M8">
        <v>25500</v>
      </c>
      <c r="P8">
        <v>75400</v>
      </c>
      <c r="Q8">
        <v>11800</v>
      </c>
      <c r="R8">
        <v>44300</v>
      </c>
    </row>
    <row r="9" spans="1:19" x14ac:dyDescent="0.25">
      <c r="A9">
        <v>81100</v>
      </c>
      <c r="B9">
        <v>12000</v>
      </c>
      <c r="C9">
        <v>25000</v>
      </c>
      <c r="F9">
        <v>335000</v>
      </c>
      <c r="G9">
        <v>12200</v>
      </c>
      <c r="H9">
        <v>44000</v>
      </c>
      <c r="K9">
        <v>44200</v>
      </c>
      <c r="L9">
        <v>10100</v>
      </c>
      <c r="M9">
        <v>32000</v>
      </c>
      <c r="P9">
        <v>62000</v>
      </c>
      <c r="Q9">
        <v>6850</v>
      </c>
      <c r="R9">
        <v>47900</v>
      </c>
    </row>
    <row r="10" spans="1:19" x14ac:dyDescent="0.25">
      <c r="A10">
        <v>66000</v>
      </c>
      <c r="B10">
        <v>5533</v>
      </c>
      <c r="C10">
        <v>21500</v>
      </c>
      <c r="F10">
        <v>317900</v>
      </c>
      <c r="G10">
        <v>14400</v>
      </c>
      <c r="H10">
        <v>39900</v>
      </c>
      <c r="K10">
        <v>44000</v>
      </c>
      <c r="L10">
        <v>5933</v>
      </c>
      <c r="M10">
        <v>22700</v>
      </c>
      <c r="P10">
        <v>48800</v>
      </c>
      <c r="Q10">
        <v>4900</v>
      </c>
      <c r="R10">
        <v>31700</v>
      </c>
    </row>
    <row r="11" spans="1:19" x14ac:dyDescent="0.25">
      <c r="A11">
        <v>66800</v>
      </c>
      <c r="B11">
        <v>5533</v>
      </c>
      <c r="C11">
        <v>30400</v>
      </c>
      <c r="F11">
        <v>325700</v>
      </c>
      <c r="G11">
        <v>13600</v>
      </c>
      <c r="H11">
        <v>36800</v>
      </c>
      <c r="K11">
        <v>46500</v>
      </c>
      <c r="L11">
        <v>10200</v>
      </c>
      <c r="M11">
        <v>22500</v>
      </c>
      <c r="P11">
        <v>43900</v>
      </c>
      <c r="Q11">
        <v>3566</v>
      </c>
      <c r="R11">
        <v>35700</v>
      </c>
    </row>
    <row r="12" spans="1:19" x14ac:dyDescent="0.25">
      <c r="A12">
        <v>70100</v>
      </c>
      <c r="B12">
        <v>5233</v>
      </c>
      <c r="C12">
        <v>32900</v>
      </c>
      <c r="F12">
        <v>324100</v>
      </c>
      <c r="G12">
        <v>13850</v>
      </c>
      <c r="H12">
        <v>43400</v>
      </c>
      <c r="K12">
        <v>56100</v>
      </c>
      <c r="L12">
        <v>11700</v>
      </c>
      <c r="M12">
        <v>26100</v>
      </c>
      <c r="P12">
        <v>46100</v>
      </c>
      <c r="Q12">
        <v>5300</v>
      </c>
      <c r="R12">
        <v>42400</v>
      </c>
    </row>
    <row r="13" spans="1:19" x14ac:dyDescent="0.25">
      <c r="A13">
        <v>70400</v>
      </c>
      <c r="B13">
        <v>12500</v>
      </c>
      <c r="C13">
        <v>26200</v>
      </c>
      <c r="F13">
        <v>366800</v>
      </c>
      <c r="G13">
        <v>15900</v>
      </c>
      <c r="H13">
        <v>40200</v>
      </c>
      <c r="K13">
        <v>43800</v>
      </c>
      <c r="L13">
        <v>11900</v>
      </c>
      <c r="M13">
        <v>24400</v>
      </c>
      <c r="P13">
        <v>51800</v>
      </c>
      <c r="Q13">
        <v>5650</v>
      </c>
      <c r="R13">
        <v>40300</v>
      </c>
    </row>
    <row r="14" spans="1:19" x14ac:dyDescent="0.25">
      <c r="A14">
        <v>58100</v>
      </c>
      <c r="B14">
        <v>10300</v>
      </c>
      <c r="C14">
        <v>23100</v>
      </c>
      <c r="F14">
        <v>354900</v>
      </c>
      <c r="G14">
        <v>13200</v>
      </c>
      <c r="H14">
        <v>34300</v>
      </c>
      <c r="K14">
        <v>42900</v>
      </c>
      <c r="L14">
        <v>12050</v>
      </c>
      <c r="M14">
        <v>25600</v>
      </c>
      <c r="P14">
        <v>48200</v>
      </c>
      <c r="Q14">
        <v>11500</v>
      </c>
      <c r="R14">
        <v>32900</v>
      </c>
    </row>
    <row r="15" spans="1:19" x14ac:dyDescent="0.25">
      <c r="A15">
        <v>100700</v>
      </c>
      <c r="B15">
        <v>8950</v>
      </c>
      <c r="C15">
        <v>25600</v>
      </c>
      <c r="F15">
        <v>211300</v>
      </c>
      <c r="G15">
        <v>12650</v>
      </c>
      <c r="H15">
        <v>34500</v>
      </c>
      <c r="K15">
        <v>43500</v>
      </c>
      <c r="L15">
        <v>10900</v>
      </c>
      <c r="M15">
        <v>23200</v>
      </c>
      <c r="P15">
        <v>43000</v>
      </c>
      <c r="Q15">
        <v>4066</v>
      </c>
      <c r="R15">
        <v>41400</v>
      </c>
    </row>
    <row r="16" spans="1:19" x14ac:dyDescent="0.25">
      <c r="A16">
        <v>60400</v>
      </c>
      <c r="B16">
        <v>12300</v>
      </c>
      <c r="C16">
        <v>22300</v>
      </c>
      <c r="F16">
        <v>212900</v>
      </c>
      <c r="G16">
        <v>12200</v>
      </c>
      <c r="H16">
        <v>39200</v>
      </c>
      <c r="K16">
        <v>44100</v>
      </c>
      <c r="L16">
        <v>10700</v>
      </c>
      <c r="M16">
        <v>23400</v>
      </c>
      <c r="P16">
        <v>43600</v>
      </c>
      <c r="Q16">
        <v>11000</v>
      </c>
      <c r="R16">
        <v>40900</v>
      </c>
    </row>
    <row r="17" spans="1:18" x14ac:dyDescent="0.25">
      <c r="A17">
        <v>64700</v>
      </c>
      <c r="B17">
        <v>12100</v>
      </c>
      <c r="C17">
        <v>24400</v>
      </c>
      <c r="F17">
        <v>210200</v>
      </c>
      <c r="G17">
        <v>17450</v>
      </c>
      <c r="H17">
        <v>36600</v>
      </c>
      <c r="K17">
        <v>43300</v>
      </c>
      <c r="L17">
        <v>5900</v>
      </c>
      <c r="M17">
        <v>23400</v>
      </c>
      <c r="P17">
        <v>43300</v>
      </c>
      <c r="Q17">
        <v>4733</v>
      </c>
      <c r="R17">
        <v>34200</v>
      </c>
    </row>
    <row r="18" spans="1:18" x14ac:dyDescent="0.25">
      <c r="A18">
        <v>67200</v>
      </c>
      <c r="B18">
        <v>13000</v>
      </c>
      <c r="C18">
        <v>21900</v>
      </c>
      <c r="F18">
        <v>210400</v>
      </c>
      <c r="G18">
        <v>10700</v>
      </c>
      <c r="H18">
        <v>33700</v>
      </c>
      <c r="K18">
        <v>46000</v>
      </c>
      <c r="L18">
        <v>9500</v>
      </c>
      <c r="M18">
        <v>24100</v>
      </c>
      <c r="P18">
        <v>53300</v>
      </c>
      <c r="Q18">
        <v>5300</v>
      </c>
      <c r="R18">
        <v>39500</v>
      </c>
    </row>
    <row r="19" spans="1:18" x14ac:dyDescent="0.25">
      <c r="A19">
        <v>66100</v>
      </c>
      <c r="B19">
        <v>8800</v>
      </c>
      <c r="C19">
        <v>27500</v>
      </c>
      <c r="F19">
        <v>246100</v>
      </c>
      <c r="G19">
        <v>13600</v>
      </c>
      <c r="H19">
        <v>24700</v>
      </c>
      <c r="K19">
        <v>43700</v>
      </c>
      <c r="L19">
        <v>9900</v>
      </c>
      <c r="M19">
        <v>22700</v>
      </c>
      <c r="P19">
        <v>71500</v>
      </c>
      <c r="Q19">
        <v>12100</v>
      </c>
      <c r="R19">
        <v>54900</v>
      </c>
    </row>
    <row r="20" spans="1:18" x14ac:dyDescent="0.25">
      <c r="A20">
        <v>71400</v>
      </c>
      <c r="B20">
        <v>7400</v>
      </c>
      <c r="C20">
        <v>29800</v>
      </c>
      <c r="F20">
        <v>286800</v>
      </c>
      <c r="G20">
        <v>13400</v>
      </c>
      <c r="H20">
        <v>29700</v>
      </c>
      <c r="K20">
        <v>50000</v>
      </c>
      <c r="L20">
        <v>9900</v>
      </c>
      <c r="M20">
        <v>23400</v>
      </c>
      <c r="P20">
        <v>65300</v>
      </c>
      <c r="Q20">
        <v>12000</v>
      </c>
      <c r="R20">
        <v>48600</v>
      </c>
    </row>
    <row r="21" spans="1:18" x14ac:dyDescent="0.25">
      <c r="A21">
        <v>63700</v>
      </c>
      <c r="B21">
        <v>11800</v>
      </c>
      <c r="C21">
        <v>23400</v>
      </c>
      <c r="F21">
        <v>215400</v>
      </c>
      <c r="G21">
        <v>12100</v>
      </c>
      <c r="H21">
        <v>41000</v>
      </c>
      <c r="K21">
        <v>44100</v>
      </c>
      <c r="L21">
        <v>9600</v>
      </c>
      <c r="M21">
        <v>22800</v>
      </c>
      <c r="P21">
        <v>62300</v>
      </c>
      <c r="Q21">
        <v>6300</v>
      </c>
      <c r="R21">
        <v>44000</v>
      </c>
    </row>
    <row r="22" spans="1:18" x14ac:dyDescent="0.25">
      <c r="A22">
        <v>62000</v>
      </c>
      <c r="B22">
        <v>10450</v>
      </c>
      <c r="C22">
        <v>23600</v>
      </c>
      <c r="F22">
        <v>344500</v>
      </c>
      <c r="G22">
        <v>11800</v>
      </c>
      <c r="H22">
        <v>33700</v>
      </c>
      <c r="K22">
        <v>52800</v>
      </c>
      <c r="L22">
        <v>15050</v>
      </c>
      <c r="M22">
        <v>27400</v>
      </c>
      <c r="P22">
        <v>61100</v>
      </c>
      <c r="Q22">
        <v>5333</v>
      </c>
      <c r="R22">
        <v>41000</v>
      </c>
    </row>
    <row r="23" spans="1:18" x14ac:dyDescent="0.25">
      <c r="A23">
        <v>65200</v>
      </c>
      <c r="B23">
        <v>10200</v>
      </c>
      <c r="C23">
        <v>25500</v>
      </c>
      <c r="F23">
        <v>253200</v>
      </c>
      <c r="G23">
        <v>14100</v>
      </c>
      <c r="H23">
        <v>32900</v>
      </c>
      <c r="K23">
        <v>46300</v>
      </c>
      <c r="L23">
        <v>5200</v>
      </c>
      <c r="M23">
        <v>35600</v>
      </c>
      <c r="P23">
        <v>62500</v>
      </c>
      <c r="Q23">
        <v>4300</v>
      </c>
      <c r="R23">
        <v>37900</v>
      </c>
    </row>
    <row r="24" spans="1:18" x14ac:dyDescent="0.25">
      <c r="A24">
        <v>63500</v>
      </c>
      <c r="B24">
        <v>7850</v>
      </c>
      <c r="C24">
        <v>22100</v>
      </c>
      <c r="F24">
        <v>315100</v>
      </c>
      <c r="G24">
        <v>15800</v>
      </c>
      <c r="H24">
        <v>37700</v>
      </c>
      <c r="K24">
        <v>54800</v>
      </c>
      <c r="L24">
        <v>10300</v>
      </c>
      <c r="M24">
        <v>25100</v>
      </c>
      <c r="P24">
        <v>71300</v>
      </c>
      <c r="Q24">
        <v>6600</v>
      </c>
      <c r="R24">
        <v>48200</v>
      </c>
    </row>
    <row r="25" spans="1:18" x14ac:dyDescent="0.25">
      <c r="A25">
        <v>61500</v>
      </c>
      <c r="B25">
        <v>8700</v>
      </c>
      <c r="C25">
        <v>22900</v>
      </c>
      <c r="F25">
        <v>258500</v>
      </c>
      <c r="G25">
        <v>17700</v>
      </c>
      <c r="H25">
        <v>38900</v>
      </c>
      <c r="K25">
        <v>43800</v>
      </c>
      <c r="L25">
        <v>8300</v>
      </c>
      <c r="M25">
        <v>25800</v>
      </c>
      <c r="P25">
        <v>64300</v>
      </c>
      <c r="Q25">
        <v>13500</v>
      </c>
      <c r="R25">
        <v>49700</v>
      </c>
    </row>
    <row r="26" spans="1:18" x14ac:dyDescent="0.25">
      <c r="A26">
        <v>65100</v>
      </c>
      <c r="B26">
        <v>11800</v>
      </c>
      <c r="C26">
        <v>22900</v>
      </c>
      <c r="F26">
        <v>267200</v>
      </c>
      <c r="G26">
        <v>11200</v>
      </c>
      <c r="H26">
        <v>40100</v>
      </c>
      <c r="K26">
        <v>45200</v>
      </c>
      <c r="L26">
        <v>10200</v>
      </c>
      <c r="M26">
        <v>24000</v>
      </c>
      <c r="P26">
        <v>67200</v>
      </c>
      <c r="Q26">
        <v>11700</v>
      </c>
      <c r="R26">
        <v>49200</v>
      </c>
    </row>
    <row r="27" spans="1:18" x14ac:dyDescent="0.25">
      <c r="A27">
        <v>62500</v>
      </c>
      <c r="B27">
        <v>10400</v>
      </c>
      <c r="C27">
        <v>25600</v>
      </c>
      <c r="F27">
        <v>307900</v>
      </c>
      <c r="G27">
        <v>16900</v>
      </c>
      <c r="H27">
        <v>38100</v>
      </c>
      <c r="K27">
        <v>44000</v>
      </c>
      <c r="L27">
        <v>9650</v>
      </c>
      <c r="M27">
        <v>22400</v>
      </c>
      <c r="P27">
        <v>66900</v>
      </c>
      <c r="Q27">
        <v>14700</v>
      </c>
      <c r="R27">
        <v>39200</v>
      </c>
    </row>
    <row r="28" spans="1:18" x14ac:dyDescent="0.25">
      <c r="A28">
        <v>66000</v>
      </c>
      <c r="B28">
        <v>9550</v>
      </c>
      <c r="C28">
        <v>21100</v>
      </c>
      <c r="F28">
        <v>254800</v>
      </c>
      <c r="G28">
        <v>13000</v>
      </c>
      <c r="H28">
        <v>33400</v>
      </c>
      <c r="K28">
        <v>43100</v>
      </c>
      <c r="L28">
        <v>11100</v>
      </c>
      <c r="M28">
        <v>23900</v>
      </c>
      <c r="P28">
        <v>65700</v>
      </c>
      <c r="Q28">
        <v>6850</v>
      </c>
      <c r="R28">
        <v>46300</v>
      </c>
    </row>
    <row r="29" spans="1:18" x14ac:dyDescent="0.25">
      <c r="A29">
        <v>69600</v>
      </c>
      <c r="B29">
        <v>13850</v>
      </c>
      <c r="C29">
        <v>24800</v>
      </c>
      <c r="F29">
        <v>183600</v>
      </c>
      <c r="G29">
        <v>13000</v>
      </c>
      <c r="H29">
        <v>36300</v>
      </c>
      <c r="K29">
        <v>52200</v>
      </c>
      <c r="L29">
        <v>13850</v>
      </c>
      <c r="M29">
        <v>23000</v>
      </c>
      <c r="P29">
        <v>80600</v>
      </c>
      <c r="Q29">
        <v>10400</v>
      </c>
      <c r="R29">
        <v>46700</v>
      </c>
    </row>
    <row r="30" spans="1:18" x14ac:dyDescent="0.25">
      <c r="A30">
        <v>71500</v>
      </c>
      <c r="B30">
        <v>6400</v>
      </c>
      <c r="C30">
        <v>23600</v>
      </c>
      <c r="F30">
        <v>183700</v>
      </c>
      <c r="G30">
        <v>11200</v>
      </c>
      <c r="H30">
        <v>32000</v>
      </c>
      <c r="K30">
        <v>44900</v>
      </c>
      <c r="L30">
        <v>5700</v>
      </c>
      <c r="M30">
        <v>21700</v>
      </c>
      <c r="P30">
        <v>67100</v>
      </c>
      <c r="Q30">
        <v>6100</v>
      </c>
      <c r="R30">
        <v>43600</v>
      </c>
    </row>
    <row r="31" spans="1:18" x14ac:dyDescent="0.25">
      <c r="A31">
        <v>65400</v>
      </c>
      <c r="B31">
        <v>8650</v>
      </c>
      <c r="C31">
        <v>24400</v>
      </c>
      <c r="F31">
        <v>218100</v>
      </c>
      <c r="G31">
        <v>11800</v>
      </c>
      <c r="H31">
        <v>41800</v>
      </c>
      <c r="K31">
        <v>44000</v>
      </c>
      <c r="L31">
        <v>6800</v>
      </c>
      <c r="M31">
        <v>24700</v>
      </c>
      <c r="P31">
        <v>70600</v>
      </c>
      <c r="Q31">
        <v>16800</v>
      </c>
      <c r="R31">
        <v>40000</v>
      </c>
    </row>
    <row r="32" spans="1:18" x14ac:dyDescent="0.25">
      <c r="A32">
        <v>78200</v>
      </c>
      <c r="B32">
        <v>5700</v>
      </c>
      <c r="C32">
        <v>23600</v>
      </c>
      <c r="F32">
        <v>219700</v>
      </c>
      <c r="G32">
        <v>12700</v>
      </c>
      <c r="H32">
        <v>33800</v>
      </c>
      <c r="K32">
        <v>48800</v>
      </c>
      <c r="L32">
        <v>13850</v>
      </c>
      <c r="M32">
        <v>25100</v>
      </c>
      <c r="P32">
        <v>63700</v>
      </c>
      <c r="Q32">
        <v>5250</v>
      </c>
      <c r="R32">
        <v>43800</v>
      </c>
    </row>
    <row r="33" spans="1:18" x14ac:dyDescent="0.25">
      <c r="A33">
        <v>85700</v>
      </c>
      <c r="B33">
        <v>5500</v>
      </c>
      <c r="C33">
        <v>29600</v>
      </c>
      <c r="F33">
        <v>240300</v>
      </c>
      <c r="G33">
        <v>10200</v>
      </c>
      <c r="H33">
        <v>35800</v>
      </c>
      <c r="K33">
        <v>58200</v>
      </c>
      <c r="L33">
        <v>12900</v>
      </c>
      <c r="M33">
        <v>26600</v>
      </c>
      <c r="P33">
        <v>63900</v>
      </c>
      <c r="Q33">
        <v>11900</v>
      </c>
      <c r="R33">
        <v>44300</v>
      </c>
    </row>
    <row r="34" spans="1:18" x14ac:dyDescent="0.25">
      <c r="A34">
        <v>60200</v>
      </c>
      <c r="B34">
        <v>9100</v>
      </c>
      <c r="C34">
        <v>27000</v>
      </c>
      <c r="F34">
        <v>183800</v>
      </c>
      <c r="G34">
        <v>10200</v>
      </c>
      <c r="H34">
        <v>36000</v>
      </c>
      <c r="K34">
        <v>46500</v>
      </c>
      <c r="L34">
        <v>10900</v>
      </c>
      <c r="M34">
        <v>24100</v>
      </c>
      <c r="P34">
        <v>63700</v>
      </c>
      <c r="Q34">
        <v>10800</v>
      </c>
      <c r="R34">
        <v>44900</v>
      </c>
    </row>
    <row r="35" spans="1:18" x14ac:dyDescent="0.25">
      <c r="A35">
        <v>61900</v>
      </c>
      <c r="B35">
        <v>13000</v>
      </c>
      <c r="C35">
        <v>22900</v>
      </c>
      <c r="F35">
        <v>185500</v>
      </c>
      <c r="G35">
        <v>11800</v>
      </c>
      <c r="H35">
        <v>31300</v>
      </c>
      <c r="K35">
        <v>52300</v>
      </c>
      <c r="L35">
        <v>9050</v>
      </c>
      <c r="M35">
        <v>25100</v>
      </c>
      <c r="P35">
        <v>66400</v>
      </c>
      <c r="Q35">
        <v>6800</v>
      </c>
      <c r="R35">
        <v>41100</v>
      </c>
    </row>
    <row r="36" spans="1:18" x14ac:dyDescent="0.25">
      <c r="A36">
        <v>60900</v>
      </c>
      <c r="B36">
        <v>10750</v>
      </c>
      <c r="C36">
        <v>22900</v>
      </c>
      <c r="F36">
        <v>197100</v>
      </c>
      <c r="G36">
        <v>15000</v>
      </c>
      <c r="H36">
        <v>37300</v>
      </c>
      <c r="K36">
        <v>43900</v>
      </c>
      <c r="L36">
        <v>6900</v>
      </c>
      <c r="M36">
        <v>21600</v>
      </c>
      <c r="P36">
        <v>45700</v>
      </c>
      <c r="Q36">
        <v>6550</v>
      </c>
      <c r="R36">
        <v>38100</v>
      </c>
    </row>
    <row r="37" spans="1:18" x14ac:dyDescent="0.25">
      <c r="A37">
        <v>59300</v>
      </c>
      <c r="B37">
        <v>6700</v>
      </c>
      <c r="C37">
        <v>22600</v>
      </c>
      <c r="F37">
        <v>195100</v>
      </c>
      <c r="G37">
        <v>26200</v>
      </c>
      <c r="H37">
        <v>31600</v>
      </c>
      <c r="K37">
        <v>43700</v>
      </c>
      <c r="L37">
        <v>8750</v>
      </c>
      <c r="M37">
        <v>25400</v>
      </c>
      <c r="P37">
        <v>43300</v>
      </c>
      <c r="Q37">
        <v>4733</v>
      </c>
      <c r="R37">
        <v>32700</v>
      </c>
    </row>
    <row r="38" spans="1:18" x14ac:dyDescent="0.25">
      <c r="A38">
        <v>80100</v>
      </c>
      <c r="B38">
        <v>12400</v>
      </c>
      <c r="C38">
        <v>24200</v>
      </c>
      <c r="F38">
        <v>185800</v>
      </c>
      <c r="G38">
        <v>11000</v>
      </c>
      <c r="H38">
        <v>28300</v>
      </c>
      <c r="K38">
        <v>44100</v>
      </c>
      <c r="L38">
        <v>12200</v>
      </c>
      <c r="M38">
        <v>23000</v>
      </c>
      <c r="P38">
        <v>44300</v>
      </c>
      <c r="Q38">
        <v>6700</v>
      </c>
      <c r="R38">
        <v>43100</v>
      </c>
    </row>
    <row r="39" spans="1:18" x14ac:dyDescent="0.25">
      <c r="A39">
        <v>65600</v>
      </c>
      <c r="B39">
        <v>13200</v>
      </c>
      <c r="C39">
        <v>24200</v>
      </c>
      <c r="F39">
        <v>184300</v>
      </c>
      <c r="G39">
        <v>10200</v>
      </c>
      <c r="H39">
        <v>27900</v>
      </c>
      <c r="K39">
        <v>43000</v>
      </c>
      <c r="L39">
        <v>11900</v>
      </c>
      <c r="M39">
        <v>22700</v>
      </c>
      <c r="P39">
        <v>43100</v>
      </c>
      <c r="Q39">
        <v>6800</v>
      </c>
      <c r="R39">
        <v>41700</v>
      </c>
    </row>
    <row r="40" spans="1:18" x14ac:dyDescent="0.25">
      <c r="A40">
        <v>66000</v>
      </c>
      <c r="B40">
        <v>10800</v>
      </c>
      <c r="C40">
        <v>25400</v>
      </c>
      <c r="F40">
        <v>182600</v>
      </c>
      <c r="G40">
        <v>12500</v>
      </c>
      <c r="H40">
        <v>25600</v>
      </c>
      <c r="K40">
        <v>43600</v>
      </c>
      <c r="L40">
        <v>6800</v>
      </c>
      <c r="M40">
        <v>23100</v>
      </c>
      <c r="P40">
        <v>59700</v>
      </c>
      <c r="Q40">
        <v>11200</v>
      </c>
      <c r="R40">
        <v>32200</v>
      </c>
    </row>
    <row r="41" spans="1:18" x14ac:dyDescent="0.25">
      <c r="A41">
        <v>68300</v>
      </c>
      <c r="B41">
        <v>9400</v>
      </c>
      <c r="C41">
        <v>24200</v>
      </c>
      <c r="F41">
        <v>186100</v>
      </c>
      <c r="G41">
        <v>13200</v>
      </c>
      <c r="H41">
        <v>31900</v>
      </c>
      <c r="K41">
        <v>45800</v>
      </c>
      <c r="L41">
        <v>6633</v>
      </c>
      <c r="M41">
        <v>25500</v>
      </c>
      <c r="P41">
        <v>43400</v>
      </c>
      <c r="Q41">
        <v>5300</v>
      </c>
      <c r="R41">
        <v>39200</v>
      </c>
    </row>
    <row r="42" spans="1:18" x14ac:dyDescent="0.25">
      <c r="A42">
        <v>68500</v>
      </c>
      <c r="B42">
        <v>5700</v>
      </c>
      <c r="C42">
        <v>24800</v>
      </c>
      <c r="F42">
        <v>194000</v>
      </c>
      <c r="G42">
        <v>10150</v>
      </c>
      <c r="H42">
        <v>38700</v>
      </c>
      <c r="K42">
        <v>43900</v>
      </c>
      <c r="L42">
        <v>9200</v>
      </c>
      <c r="M42">
        <v>22200</v>
      </c>
      <c r="P42">
        <v>43500</v>
      </c>
      <c r="Q42">
        <v>7050</v>
      </c>
      <c r="R42">
        <v>40800</v>
      </c>
    </row>
    <row r="43" spans="1:18" x14ac:dyDescent="0.25">
      <c r="A43">
        <v>74900</v>
      </c>
      <c r="B43">
        <v>10050</v>
      </c>
      <c r="C43">
        <v>25500</v>
      </c>
      <c r="F43">
        <v>296500</v>
      </c>
      <c r="G43">
        <v>12200</v>
      </c>
      <c r="H43">
        <v>29600</v>
      </c>
      <c r="K43">
        <v>46500</v>
      </c>
      <c r="L43">
        <v>11900</v>
      </c>
      <c r="M43">
        <v>27200</v>
      </c>
      <c r="P43">
        <v>62200</v>
      </c>
      <c r="Q43">
        <v>4433</v>
      </c>
      <c r="R43">
        <v>38700</v>
      </c>
    </row>
    <row r="44" spans="1:18" x14ac:dyDescent="0.25">
      <c r="A44">
        <v>91200</v>
      </c>
      <c r="B44">
        <v>12800</v>
      </c>
      <c r="C44">
        <v>36800</v>
      </c>
      <c r="F44">
        <v>183500</v>
      </c>
      <c r="G44">
        <v>10900</v>
      </c>
      <c r="H44">
        <v>37900</v>
      </c>
      <c r="K44">
        <v>44400</v>
      </c>
      <c r="L44">
        <v>8300</v>
      </c>
      <c r="M44">
        <v>24000</v>
      </c>
      <c r="P44">
        <v>43200</v>
      </c>
      <c r="Q44">
        <v>10900</v>
      </c>
      <c r="R44">
        <v>41900</v>
      </c>
    </row>
    <row r="45" spans="1:18" x14ac:dyDescent="0.25">
      <c r="A45">
        <v>91600</v>
      </c>
      <c r="B45">
        <v>10250</v>
      </c>
      <c r="C45">
        <v>29900</v>
      </c>
      <c r="F45">
        <v>239800</v>
      </c>
      <c r="G45">
        <v>10350</v>
      </c>
      <c r="H45">
        <v>31400</v>
      </c>
      <c r="K45">
        <v>57500</v>
      </c>
      <c r="L45">
        <v>12700</v>
      </c>
      <c r="M45">
        <v>29400</v>
      </c>
      <c r="P45">
        <v>43300</v>
      </c>
      <c r="Q45">
        <v>3200</v>
      </c>
      <c r="R45">
        <v>38700</v>
      </c>
    </row>
    <row r="46" spans="1:18" x14ac:dyDescent="0.25">
      <c r="A46">
        <v>91400</v>
      </c>
      <c r="B46">
        <v>11200</v>
      </c>
      <c r="C46">
        <v>27100</v>
      </c>
      <c r="F46">
        <v>216200</v>
      </c>
      <c r="G46">
        <v>13100</v>
      </c>
      <c r="H46">
        <v>33900</v>
      </c>
      <c r="K46">
        <v>63900</v>
      </c>
      <c r="L46">
        <v>14400</v>
      </c>
      <c r="M46">
        <v>26900</v>
      </c>
      <c r="P46">
        <v>43400</v>
      </c>
      <c r="Q46">
        <v>4333</v>
      </c>
      <c r="R46">
        <v>39000</v>
      </c>
    </row>
    <row r="47" spans="1:18" x14ac:dyDescent="0.25">
      <c r="A47">
        <v>84800</v>
      </c>
      <c r="B47">
        <v>12050</v>
      </c>
      <c r="C47">
        <v>29300</v>
      </c>
      <c r="F47">
        <v>186000</v>
      </c>
      <c r="G47">
        <v>10200</v>
      </c>
      <c r="H47">
        <v>34900</v>
      </c>
      <c r="K47">
        <v>76300</v>
      </c>
      <c r="L47">
        <v>10150</v>
      </c>
      <c r="M47">
        <v>28700</v>
      </c>
      <c r="P47">
        <v>43300</v>
      </c>
      <c r="Q47">
        <v>6200</v>
      </c>
      <c r="R47">
        <v>30600</v>
      </c>
    </row>
    <row r="48" spans="1:18" x14ac:dyDescent="0.25">
      <c r="A48">
        <v>82300</v>
      </c>
      <c r="B48">
        <v>8450</v>
      </c>
      <c r="C48">
        <v>28800</v>
      </c>
      <c r="F48">
        <v>182800</v>
      </c>
      <c r="G48">
        <v>10400</v>
      </c>
      <c r="H48">
        <v>33500</v>
      </c>
      <c r="K48">
        <v>46400</v>
      </c>
      <c r="L48">
        <v>7850</v>
      </c>
      <c r="M48">
        <v>28100</v>
      </c>
      <c r="P48">
        <v>44500</v>
      </c>
      <c r="Q48">
        <v>6650</v>
      </c>
      <c r="R48">
        <v>41100</v>
      </c>
    </row>
    <row r="49" spans="1:18" x14ac:dyDescent="0.25">
      <c r="A49">
        <v>92500</v>
      </c>
      <c r="B49">
        <v>10600</v>
      </c>
      <c r="C49">
        <v>30800</v>
      </c>
      <c r="F49">
        <v>201900</v>
      </c>
      <c r="G49">
        <v>14150</v>
      </c>
      <c r="H49">
        <v>35500</v>
      </c>
      <c r="K49">
        <v>43600</v>
      </c>
      <c r="L49">
        <v>13700</v>
      </c>
      <c r="M49">
        <v>29700</v>
      </c>
      <c r="P49">
        <v>43000</v>
      </c>
      <c r="Q49">
        <v>5100</v>
      </c>
      <c r="R49">
        <v>40200</v>
      </c>
    </row>
    <row r="50" spans="1:18" x14ac:dyDescent="0.25">
      <c r="A50">
        <v>85000</v>
      </c>
      <c r="B50">
        <v>13850</v>
      </c>
      <c r="C50">
        <v>28000</v>
      </c>
      <c r="F50">
        <v>186500</v>
      </c>
      <c r="G50">
        <v>13100</v>
      </c>
      <c r="H50">
        <v>26600</v>
      </c>
      <c r="K50">
        <v>45300</v>
      </c>
      <c r="L50">
        <v>10500</v>
      </c>
      <c r="M50">
        <v>23300</v>
      </c>
      <c r="P50">
        <v>43200</v>
      </c>
      <c r="Q50">
        <v>10800</v>
      </c>
      <c r="R50">
        <v>40300</v>
      </c>
    </row>
    <row r="51" spans="1:18" x14ac:dyDescent="0.25">
      <c r="A51">
        <v>97000</v>
      </c>
      <c r="B51">
        <v>11850</v>
      </c>
      <c r="C51">
        <v>36300</v>
      </c>
      <c r="F51">
        <v>217300</v>
      </c>
      <c r="G51">
        <v>11300</v>
      </c>
      <c r="H51">
        <v>31700</v>
      </c>
      <c r="K51">
        <v>43900</v>
      </c>
      <c r="L51">
        <v>9100</v>
      </c>
      <c r="M51">
        <v>23400</v>
      </c>
      <c r="P51">
        <v>70700</v>
      </c>
      <c r="Q51">
        <v>4266</v>
      </c>
      <c r="R51">
        <v>41000</v>
      </c>
    </row>
    <row r="52" spans="1:18" x14ac:dyDescent="0.25">
      <c r="A52">
        <v>93300</v>
      </c>
      <c r="B52">
        <v>7066</v>
      </c>
      <c r="C52">
        <v>26200</v>
      </c>
      <c r="F52">
        <v>220900</v>
      </c>
      <c r="G52">
        <v>10500</v>
      </c>
      <c r="H52">
        <v>32300</v>
      </c>
      <c r="K52">
        <v>53700</v>
      </c>
      <c r="L52">
        <v>10350</v>
      </c>
      <c r="M52">
        <v>25500</v>
      </c>
      <c r="P52">
        <v>43700</v>
      </c>
      <c r="Q52">
        <v>10600</v>
      </c>
      <c r="R52">
        <v>44900</v>
      </c>
    </row>
    <row r="53" spans="1:18" x14ac:dyDescent="0.25">
      <c r="A53">
        <v>98100</v>
      </c>
      <c r="B53">
        <v>19550</v>
      </c>
      <c r="C53">
        <v>26800</v>
      </c>
      <c r="F53">
        <v>183900</v>
      </c>
      <c r="G53">
        <v>12400</v>
      </c>
      <c r="H53">
        <v>29100</v>
      </c>
      <c r="K53">
        <v>43600</v>
      </c>
      <c r="L53">
        <v>7200</v>
      </c>
      <c r="M53">
        <v>26200</v>
      </c>
      <c r="P53">
        <v>43000</v>
      </c>
      <c r="Q53">
        <v>3733</v>
      </c>
      <c r="R53">
        <v>35700</v>
      </c>
    </row>
    <row r="54" spans="1:18" x14ac:dyDescent="0.25">
      <c r="A54">
        <v>86800</v>
      </c>
      <c r="B54">
        <v>12700</v>
      </c>
      <c r="C54">
        <v>32100</v>
      </c>
      <c r="F54">
        <v>209500</v>
      </c>
      <c r="G54">
        <v>15050</v>
      </c>
      <c r="H54">
        <v>34600</v>
      </c>
      <c r="K54">
        <v>44100</v>
      </c>
      <c r="L54">
        <v>10800</v>
      </c>
      <c r="M54">
        <v>23800</v>
      </c>
      <c r="P54">
        <v>44100</v>
      </c>
      <c r="Q54">
        <v>3600</v>
      </c>
      <c r="R54">
        <v>37100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EF06-22D9-4F99-9C39-75B3730FA994}">
  <sheetPr codeName="Foglio21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2" width="8" bestFit="1" customWidth="1" collapsed="1"/>
    <col min="3" max="3" width="9" bestFit="1" customWidth="1" collapsed="1"/>
    <col min="4" max="4" width="10.28515625" bestFit="1" customWidth="1" collapsed="1"/>
    <col min="6" max="6" width="10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1" width="9" bestFit="1" customWidth="1" collapsed="1"/>
    <col min="12" max="12" width="8" bestFit="1" customWidth="1" collapsed="1"/>
    <col min="13" max="13" width="9" bestFit="1" customWidth="1" collapsed="1"/>
    <col min="14" max="14" width="10.28515625" bestFit="1" customWidth="1" collapsed="1"/>
    <col min="16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55200</v>
      </c>
      <c r="B2" s="4">
        <f>MEDIAN(B5:B54)</f>
        <v>11275</v>
      </c>
      <c r="C2" s="5">
        <f>MEDIAN(C5:C54)</f>
        <v>30400</v>
      </c>
      <c r="D2" s="1" t="s">
        <v>6</v>
      </c>
      <c r="F2" s="3">
        <f>MEDIAN(F5:F54)</f>
        <v>246850</v>
      </c>
      <c r="G2" s="4">
        <f>MEDIAN(G5:G54)</f>
        <v>14950</v>
      </c>
      <c r="H2" s="5">
        <f>MEDIAN(H5:H54)</f>
        <v>44700</v>
      </c>
      <c r="I2" s="1" t="s">
        <v>6</v>
      </c>
      <c r="K2" s="3">
        <f>MEDIAN(K5:K54)</f>
        <v>57850</v>
      </c>
      <c r="L2" s="4">
        <f>MEDIAN(L5:L54)</f>
        <v>12375</v>
      </c>
      <c r="M2" s="5">
        <f>MEDIAN(M5:M54)</f>
        <v>33000</v>
      </c>
      <c r="N2" s="1" t="s">
        <v>6</v>
      </c>
      <c r="P2" s="3">
        <f>MEDIAN(P5:P54)</f>
        <v>55850</v>
      </c>
      <c r="Q2" s="4">
        <f>MEDIAN(Q5:Q54)</f>
        <v>7125</v>
      </c>
      <c r="R2" s="5">
        <f>MEDIAN(R5:R54)</f>
        <v>46550</v>
      </c>
      <c r="S2" s="1" t="s">
        <v>6</v>
      </c>
    </row>
    <row r="3" spans="1:19" ht="15.75" thickBot="1" x14ac:dyDescent="0.3">
      <c r="A3" s="6">
        <f>VAR(A5:A54)</f>
        <v>12929555.102040816</v>
      </c>
      <c r="B3" s="7">
        <f>VAR(B5:B54)</f>
        <v>7357682.8412244953</v>
      </c>
      <c r="C3" s="8">
        <f>VAR(C5:C54)</f>
        <v>17131922.44897959</v>
      </c>
      <c r="D3" s="9" t="s">
        <v>7</v>
      </c>
      <c r="F3" s="6">
        <f>VAR(F5:F54)</f>
        <v>3402836832.6530614</v>
      </c>
      <c r="G3" s="7">
        <f>VAR(G5:G54)</f>
        <v>7639396.9387755105</v>
      </c>
      <c r="H3" s="8">
        <f>VAR(H5:H54)</f>
        <v>29584591.836734693</v>
      </c>
      <c r="I3" s="9" t="s">
        <v>7</v>
      </c>
      <c r="K3" s="6">
        <f>VAR(K5:K54)</f>
        <v>193422448.97959185</v>
      </c>
      <c r="L3" s="7">
        <f>VAR(L5:L54)</f>
        <v>9759205.1020408161</v>
      </c>
      <c r="M3" s="8">
        <f>VAR(M5:M54)</f>
        <v>44157534.693877548</v>
      </c>
      <c r="N3" s="9" t="s">
        <v>7</v>
      </c>
      <c r="P3" s="6">
        <f>VAR(P5:P54)</f>
        <v>8976020.4081632644</v>
      </c>
      <c r="Q3" s="7">
        <f>VAR(Q5:Q54)</f>
        <v>9768560.9387755096</v>
      </c>
      <c r="R3" s="8">
        <f>VAR(R5:R54)</f>
        <v>15384853.06122449</v>
      </c>
      <c r="S3" s="9" t="s">
        <v>7</v>
      </c>
    </row>
    <row r="4" spans="1:19" ht="15.75" thickBot="1" x14ac:dyDescent="0.3">
      <c r="A4" s="10">
        <f>STDEV(A5:A54)</f>
        <v>3595.7690557154551</v>
      </c>
      <c r="B4" s="11">
        <f>STDEV(B5:B54)</f>
        <v>2712.5049016037733</v>
      </c>
      <c r="C4" s="12">
        <f>STDEV(C5:C54)</f>
        <v>4139.07265567779</v>
      </c>
      <c r="D4" s="1" t="s">
        <v>8</v>
      </c>
      <c r="F4" s="10">
        <f>STDEV(F5:F54)</f>
        <v>58333.839515782442</v>
      </c>
      <c r="G4" s="11">
        <f>STDEV(G5:G54)</f>
        <v>2763.9459001173504</v>
      </c>
      <c r="H4" s="12">
        <f>STDEV(H5:H54)</f>
        <v>5439.1719808013695</v>
      </c>
      <c r="I4" s="1" t="s">
        <v>8</v>
      </c>
      <c r="K4" s="10">
        <f>STDEV(K5:K54)</f>
        <v>13907.639950027175</v>
      </c>
      <c r="L4" s="11">
        <f>STDEV(L5:L54)</f>
        <v>3123.9726474540098</v>
      </c>
      <c r="M4" s="12">
        <f>STDEV(M5:M54)</f>
        <v>6645.1135952576124</v>
      </c>
      <c r="N4" s="1" t="s">
        <v>8</v>
      </c>
      <c r="P4" s="10">
        <f>STDEV(P5:P54)</f>
        <v>2996.0007356746869</v>
      </c>
      <c r="Q4" s="11">
        <f>STDEV(Q5:Q54)</f>
        <v>3125.4697149029471</v>
      </c>
      <c r="R4" s="12">
        <f>STDEV(R5:R54)</f>
        <v>3922.3530005883572</v>
      </c>
      <c r="S4" s="1" t="s">
        <v>8</v>
      </c>
    </row>
    <row r="5" spans="1:19" x14ac:dyDescent="0.25">
      <c r="A5">
        <v>56600</v>
      </c>
      <c r="B5">
        <v>12200</v>
      </c>
      <c r="C5">
        <v>33400</v>
      </c>
      <c r="F5">
        <v>247200</v>
      </c>
      <c r="G5">
        <v>14900</v>
      </c>
      <c r="H5">
        <v>45300</v>
      </c>
      <c r="K5">
        <v>56000</v>
      </c>
      <c r="L5">
        <v>8900</v>
      </c>
      <c r="M5">
        <v>31800</v>
      </c>
      <c r="P5">
        <v>57800</v>
      </c>
      <c r="Q5">
        <v>5850</v>
      </c>
      <c r="R5">
        <v>49400</v>
      </c>
    </row>
    <row r="6" spans="1:19" x14ac:dyDescent="0.25">
      <c r="A6">
        <v>58100</v>
      </c>
      <c r="B6">
        <v>15350</v>
      </c>
      <c r="C6">
        <v>29100</v>
      </c>
      <c r="F6">
        <v>304300</v>
      </c>
      <c r="G6">
        <v>14700</v>
      </c>
      <c r="H6">
        <v>44400</v>
      </c>
      <c r="K6">
        <v>56600</v>
      </c>
      <c r="L6">
        <v>14000</v>
      </c>
      <c r="M6">
        <v>29000</v>
      </c>
      <c r="P6">
        <v>62100</v>
      </c>
      <c r="Q6">
        <v>6900</v>
      </c>
      <c r="R6">
        <v>45400</v>
      </c>
    </row>
    <row r="7" spans="1:19" x14ac:dyDescent="0.25">
      <c r="A7">
        <v>55000</v>
      </c>
      <c r="B7">
        <v>13500</v>
      </c>
      <c r="C7">
        <v>30200</v>
      </c>
      <c r="F7">
        <v>397500</v>
      </c>
      <c r="G7">
        <v>20900</v>
      </c>
      <c r="H7">
        <v>60500</v>
      </c>
      <c r="K7">
        <v>54800</v>
      </c>
      <c r="L7">
        <v>10600</v>
      </c>
      <c r="M7">
        <v>30800</v>
      </c>
      <c r="P7">
        <v>57000</v>
      </c>
      <c r="Q7">
        <v>6550</v>
      </c>
      <c r="R7">
        <v>38500</v>
      </c>
    </row>
    <row r="8" spans="1:19" x14ac:dyDescent="0.25">
      <c r="A8">
        <v>55200</v>
      </c>
      <c r="B8">
        <v>12400</v>
      </c>
      <c r="C8">
        <v>38300</v>
      </c>
      <c r="F8">
        <v>439000</v>
      </c>
      <c r="G8">
        <v>13100</v>
      </c>
      <c r="H8">
        <v>51800</v>
      </c>
      <c r="K8">
        <v>55500</v>
      </c>
      <c r="L8">
        <v>12500</v>
      </c>
      <c r="M8">
        <v>30100</v>
      </c>
      <c r="P8">
        <v>54900</v>
      </c>
      <c r="Q8">
        <v>15600</v>
      </c>
      <c r="R8">
        <v>44200</v>
      </c>
    </row>
    <row r="9" spans="1:19" x14ac:dyDescent="0.25">
      <c r="A9">
        <v>58000</v>
      </c>
      <c r="B9">
        <v>11650</v>
      </c>
      <c r="C9">
        <v>29600</v>
      </c>
      <c r="F9">
        <v>243400</v>
      </c>
      <c r="G9">
        <v>10700</v>
      </c>
      <c r="H9">
        <v>46600</v>
      </c>
      <c r="K9">
        <v>57200</v>
      </c>
      <c r="L9">
        <v>12100</v>
      </c>
      <c r="M9">
        <v>30000</v>
      </c>
      <c r="P9">
        <v>55000</v>
      </c>
      <c r="Q9">
        <v>10300</v>
      </c>
      <c r="R9">
        <v>44900</v>
      </c>
    </row>
    <row r="10" spans="1:19" x14ac:dyDescent="0.25">
      <c r="A10">
        <v>54500</v>
      </c>
      <c r="B10">
        <v>7300</v>
      </c>
      <c r="C10">
        <v>39000</v>
      </c>
      <c r="F10">
        <v>242600</v>
      </c>
      <c r="G10">
        <v>16600</v>
      </c>
      <c r="H10">
        <v>42100</v>
      </c>
      <c r="K10">
        <v>56100</v>
      </c>
      <c r="L10">
        <v>10900</v>
      </c>
      <c r="M10">
        <v>36700</v>
      </c>
      <c r="P10">
        <v>54400</v>
      </c>
      <c r="Q10">
        <v>10400</v>
      </c>
      <c r="R10">
        <v>43800</v>
      </c>
    </row>
    <row r="11" spans="1:19" x14ac:dyDescent="0.25">
      <c r="A11">
        <v>66400</v>
      </c>
      <c r="B11">
        <v>9300</v>
      </c>
      <c r="C11">
        <v>31500</v>
      </c>
      <c r="F11">
        <v>246600</v>
      </c>
      <c r="G11">
        <v>12400</v>
      </c>
      <c r="H11">
        <v>44600</v>
      </c>
      <c r="K11">
        <v>59700</v>
      </c>
      <c r="L11">
        <v>19100</v>
      </c>
      <c r="M11">
        <v>48900</v>
      </c>
      <c r="P11">
        <v>63800</v>
      </c>
      <c r="Q11">
        <v>11900</v>
      </c>
      <c r="R11">
        <v>47500</v>
      </c>
    </row>
    <row r="12" spans="1:19" x14ac:dyDescent="0.25">
      <c r="A12">
        <v>54500</v>
      </c>
      <c r="B12">
        <v>6550</v>
      </c>
      <c r="C12">
        <v>43600</v>
      </c>
      <c r="F12">
        <v>246000</v>
      </c>
      <c r="G12">
        <v>13500</v>
      </c>
      <c r="H12">
        <v>40600</v>
      </c>
      <c r="K12">
        <v>54500</v>
      </c>
      <c r="L12">
        <v>9300</v>
      </c>
      <c r="M12">
        <v>29900</v>
      </c>
      <c r="P12">
        <v>55200</v>
      </c>
      <c r="Q12">
        <v>11700</v>
      </c>
      <c r="R12">
        <v>49600</v>
      </c>
    </row>
    <row r="13" spans="1:19" x14ac:dyDescent="0.25">
      <c r="A13">
        <v>56100</v>
      </c>
      <c r="B13">
        <v>11600</v>
      </c>
      <c r="C13">
        <v>28800</v>
      </c>
      <c r="F13">
        <v>242800</v>
      </c>
      <c r="G13">
        <v>21200</v>
      </c>
      <c r="H13">
        <v>41700</v>
      </c>
      <c r="K13">
        <v>55600</v>
      </c>
      <c r="L13">
        <v>14100</v>
      </c>
      <c r="M13">
        <v>31800</v>
      </c>
      <c r="P13">
        <v>54500</v>
      </c>
      <c r="Q13">
        <v>4433</v>
      </c>
      <c r="R13">
        <v>42800</v>
      </c>
    </row>
    <row r="14" spans="1:19" x14ac:dyDescent="0.25">
      <c r="A14">
        <v>64900</v>
      </c>
      <c r="B14">
        <v>10900</v>
      </c>
      <c r="C14">
        <v>33600</v>
      </c>
      <c r="F14">
        <v>244000</v>
      </c>
      <c r="G14">
        <v>11600</v>
      </c>
      <c r="H14">
        <v>41500</v>
      </c>
      <c r="K14">
        <v>55400</v>
      </c>
      <c r="L14">
        <v>15300</v>
      </c>
      <c r="M14">
        <v>33000</v>
      </c>
      <c r="P14">
        <v>55400</v>
      </c>
      <c r="Q14">
        <v>7250</v>
      </c>
      <c r="R14">
        <v>43200</v>
      </c>
    </row>
    <row r="15" spans="1:19" x14ac:dyDescent="0.25">
      <c r="A15">
        <v>54900</v>
      </c>
      <c r="B15">
        <v>11100</v>
      </c>
      <c r="C15">
        <v>29800</v>
      </c>
      <c r="F15">
        <v>298200</v>
      </c>
      <c r="G15">
        <v>15800</v>
      </c>
      <c r="H15">
        <v>44800</v>
      </c>
      <c r="K15">
        <v>56100</v>
      </c>
      <c r="L15">
        <v>10200</v>
      </c>
      <c r="M15">
        <v>28000</v>
      </c>
      <c r="P15">
        <v>56900</v>
      </c>
      <c r="Q15">
        <v>7100</v>
      </c>
      <c r="R15">
        <v>46000</v>
      </c>
    </row>
    <row r="16" spans="1:19" x14ac:dyDescent="0.25">
      <c r="A16">
        <v>56200</v>
      </c>
      <c r="B16">
        <v>6250</v>
      </c>
      <c r="C16">
        <v>37300</v>
      </c>
      <c r="F16">
        <v>243100</v>
      </c>
      <c r="G16">
        <v>16200</v>
      </c>
      <c r="H16">
        <v>38500</v>
      </c>
      <c r="K16">
        <v>55600</v>
      </c>
      <c r="L16">
        <v>11500</v>
      </c>
      <c r="M16">
        <v>29500</v>
      </c>
      <c r="P16">
        <v>55900</v>
      </c>
      <c r="Q16">
        <v>5950</v>
      </c>
      <c r="R16">
        <v>51000</v>
      </c>
    </row>
    <row r="17" spans="1:18" x14ac:dyDescent="0.25">
      <c r="A17">
        <v>54400</v>
      </c>
      <c r="B17">
        <v>10000</v>
      </c>
      <c r="C17">
        <v>32300</v>
      </c>
      <c r="F17">
        <v>246200</v>
      </c>
      <c r="G17">
        <v>12800</v>
      </c>
      <c r="H17">
        <v>50300</v>
      </c>
      <c r="K17">
        <v>55100</v>
      </c>
      <c r="L17">
        <v>12100</v>
      </c>
      <c r="M17">
        <v>29100</v>
      </c>
      <c r="P17">
        <v>55400</v>
      </c>
      <c r="Q17">
        <v>11300</v>
      </c>
      <c r="R17">
        <v>50400</v>
      </c>
    </row>
    <row r="18" spans="1:18" x14ac:dyDescent="0.25">
      <c r="A18">
        <v>55500</v>
      </c>
      <c r="B18">
        <v>11400</v>
      </c>
      <c r="C18">
        <v>31200</v>
      </c>
      <c r="F18">
        <v>244300</v>
      </c>
      <c r="G18">
        <v>18200</v>
      </c>
      <c r="H18">
        <v>38200</v>
      </c>
      <c r="K18">
        <v>57300</v>
      </c>
      <c r="L18">
        <v>12600</v>
      </c>
      <c r="M18">
        <v>27600</v>
      </c>
      <c r="P18">
        <v>58300</v>
      </c>
      <c r="Q18">
        <v>4966</v>
      </c>
      <c r="R18">
        <v>46600</v>
      </c>
    </row>
    <row r="19" spans="1:18" x14ac:dyDescent="0.25">
      <c r="A19">
        <v>56200</v>
      </c>
      <c r="B19">
        <v>12000</v>
      </c>
      <c r="C19">
        <v>30700</v>
      </c>
      <c r="F19">
        <v>247100</v>
      </c>
      <c r="G19">
        <v>14300</v>
      </c>
      <c r="H19">
        <v>42400</v>
      </c>
      <c r="K19">
        <v>56200</v>
      </c>
      <c r="L19">
        <v>14500</v>
      </c>
      <c r="M19">
        <v>29900</v>
      </c>
      <c r="P19">
        <v>55400</v>
      </c>
      <c r="Q19">
        <v>11800</v>
      </c>
      <c r="R19">
        <v>42900</v>
      </c>
    </row>
    <row r="20" spans="1:18" x14ac:dyDescent="0.25">
      <c r="A20">
        <v>66700</v>
      </c>
      <c r="B20">
        <v>12950</v>
      </c>
      <c r="C20">
        <v>30700</v>
      </c>
      <c r="F20">
        <v>329100</v>
      </c>
      <c r="G20">
        <v>16900</v>
      </c>
      <c r="H20">
        <v>47000</v>
      </c>
      <c r="K20">
        <v>55800</v>
      </c>
      <c r="L20">
        <v>18450</v>
      </c>
      <c r="M20">
        <v>33400</v>
      </c>
      <c r="P20">
        <v>62000</v>
      </c>
      <c r="Q20">
        <v>7600</v>
      </c>
      <c r="R20">
        <v>50400</v>
      </c>
    </row>
    <row r="21" spans="1:18" x14ac:dyDescent="0.25">
      <c r="A21">
        <v>55000</v>
      </c>
      <c r="B21">
        <v>6100</v>
      </c>
      <c r="C21">
        <v>39300</v>
      </c>
      <c r="F21">
        <v>258200</v>
      </c>
      <c r="G21">
        <v>17200</v>
      </c>
      <c r="H21">
        <v>50800</v>
      </c>
      <c r="K21">
        <v>55800</v>
      </c>
      <c r="L21">
        <v>10200</v>
      </c>
      <c r="M21">
        <v>29700</v>
      </c>
      <c r="P21">
        <v>55600</v>
      </c>
      <c r="Q21">
        <v>7300</v>
      </c>
      <c r="R21">
        <v>47500</v>
      </c>
    </row>
    <row r="22" spans="1:18" x14ac:dyDescent="0.25">
      <c r="A22">
        <v>54500</v>
      </c>
      <c r="B22">
        <v>12600</v>
      </c>
      <c r="C22">
        <v>28800</v>
      </c>
      <c r="F22">
        <v>246200</v>
      </c>
      <c r="G22">
        <v>13400</v>
      </c>
      <c r="H22">
        <v>41000</v>
      </c>
      <c r="K22">
        <v>54900</v>
      </c>
      <c r="L22">
        <v>8100</v>
      </c>
      <c r="M22">
        <v>30100</v>
      </c>
      <c r="P22">
        <v>56700</v>
      </c>
      <c r="Q22">
        <v>12300</v>
      </c>
      <c r="R22">
        <v>46700</v>
      </c>
    </row>
    <row r="23" spans="1:18" x14ac:dyDescent="0.25">
      <c r="A23">
        <v>58800</v>
      </c>
      <c r="B23">
        <v>11800</v>
      </c>
      <c r="C23">
        <v>34300</v>
      </c>
      <c r="F23">
        <v>318600</v>
      </c>
      <c r="G23">
        <v>10300</v>
      </c>
      <c r="H23">
        <v>54700</v>
      </c>
      <c r="K23">
        <v>64900</v>
      </c>
      <c r="L23">
        <v>12600</v>
      </c>
      <c r="M23">
        <v>30100</v>
      </c>
      <c r="P23">
        <v>54700</v>
      </c>
      <c r="Q23">
        <v>11800</v>
      </c>
      <c r="R23">
        <v>53300</v>
      </c>
    </row>
    <row r="24" spans="1:18" x14ac:dyDescent="0.25">
      <c r="A24">
        <v>56100</v>
      </c>
      <c r="B24">
        <v>10300</v>
      </c>
      <c r="C24">
        <v>30100</v>
      </c>
      <c r="F24">
        <v>245200</v>
      </c>
      <c r="G24">
        <v>15000</v>
      </c>
      <c r="H24">
        <v>43100</v>
      </c>
      <c r="K24">
        <v>100100</v>
      </c>
      <c r="L24">
        <v>9700</v>
      </c>
      <c r="M24">
        <v>35800</v>
      </c>
      <c r="P24">
        <v>57800</v>
      </c>
      <c r="Q24">
        <v>12700</v>
      </c>
      <c r="R24">
        <v>48200</v>
      </c>
    </row>
    <row r="25" spans="1:18" x14ac:dyDescent="0.25">
      <c r="A25">
        <v>57700</v>
      </c>
      <c r="B25">
        <v>8200</v>
      </c>
      <c r="C25">
        <v>32800</v>
      </c>
      <c r="F25">
        <v>293600</v>
      </c>
      <c r="G25">
        <v>13300</v>
      </c>
      <c r="H25">
        <v>52600</v>
      </c>
      <c r="K25">
        <v>81000</v>
      </c>
      <c r="L25">
        <v>12500</v>
      </c>
      <c r="M25">
        <v>37800</v>
      </c>
      <c r="P25">
        <v>55000</v>
      </c>
      <c r="Q25">
        <v>5800</v>
      </c>
      <c r="R25">
        <v>45700</v>
      </c>
    </row>
    <row r="26" spans="1:18" x14ac:dyDescent="0.25">
      <c r="A26">
        <v>54500</v>
      </c>
      <c r="B26">
        <v>13900</v>
      </c>
      <c r="C26">
        <v>28600</v>
      </c>
      <c r="F26">
        <v>242600</v>
      </c>
      <c r="G26">
        <v>15100</v>
      </c>
      <c r="H26">
        <v>54800</v>
      </c>
      <c r="K26">
        <v>73700</v>
      </c>
      <c r="L26">
        <v>10400</v>
      </c>
      <c r="M26">
        <v>32900</v>
      </c>
      <c r="P26">
        <v>57100</v>
      </c>
      <c r="Q26">
        <v>11600</v>
      </c>
      <c r="R26">
        <v>57800</v>
      </c>
    </row>
    <row r="27" spans="1:18" x14ac:dyDescent="0.25">
      <c r="A27">
        <v>54400</v>
      </c>
      <c r="B27">
        <v>13800</v>
      </c>
      <c r="C27">
        <v>27900</v>
      </c>
      <c r="F27">
        <v>251200</v>
      </c>
      <c r="G27">
        <v>10450</v>
      </c>
      <c r="H27">
        <v>40300</v>
      </c>
      <c r="K27">
        <v>75100</v>
      </c>
      <c r="L27">
        <v>8300</v>
      </c>
      <c r="M27">
        <v>44900</v>
      </c>
      <c r="P27">
        <v>56200</v>
      </c>
      <c r="Q27">
        <v>3700</v>
      </c>
      <c r="R27">
        <v>42500</v>
      </c>
    </row>
    <row r="28" spans="1:18" x14ac:dyDescent="0.25">
      <c r="A28">
        <v>53900</v>
      </c>
      <c r="B28">
        <v>12200</v>
      </c>
      <c r="C28">
        <v>29000</v>
      </c>
      <c r="F28">
        <v>373700</v>
      </c>
      <c r="G28">
        <v>18800</v>
      </c>
      <c r="H28">
        <v>47300</v>
      </c>
      <c r="K28">
        <v>78600</v>
      </c>
      <c r="L28">
        <v>17800</v>
      </c>
      <c r="M28">
        <v>34000</v>
      </c>
      <c r="P28">
        <v>56900</v>
      </c>
      <c r="Q28">
        <v>5900</v>
      </c>
      <c r="R28">
        <v>46000</v>
      </c>
    </row>
    <row r="29" spans="1:18" x14ac:dyDescent="0.25">
      <c r="A29">
        <v>55600</v>
      </c>
      <c r="B29">
        <v>10900</v>
      </c>
      <c r="C29">
        <v>30100</v>
      </c>
      <c r="F29">
        <v>243000</v>
      </c>
      <c r="G29">
        <v>15800</v>
      </c>
      <c r="H29">
        <v>44200</v>
      </c>
      <c r="K29">
        <v>84700</v>
      </c>
      <c r="L29">
        <v>8300</v>
      </c>
      <c r="M29">
        <v>40900</v>
      </c>
      <c r="P29">
        <v>60400</v>
      </c>
      <c r="Q29">
        <v>11500</v>
      </c>
      <c r="R29">
        <v>47500</v>
      </c>
    </row>
    <row r="30" spans="1:18" x14ac:dyDescent="0.25">
      <c r="A30">
        <v>61800</v>
      </c>
      <c r="B30">
        <v>11100</v>
      </c>
      <c r="C30">
        <v>34600</v>
      </c>
      <c r="F30">
        <v>267200</v>
      </c>
      <c r="G30">
        <v>15500</v>
      </c>
      <c r="H30">
        <v>48100</v>
      </c>
      <c r="K30">
        <v>80700</v>
      </c>
      <c r="L30">
        <v>12250</v>
      </c>
      <c r="M30">
        <v>33300</v>
      </c>
      <c r="P30">
        <v>55400</v>
      </c>
      <c r="Q30">
        <v>5800</v>
      </c>
      <c r="R30">
        <v>47900</v>
      </c>
    </row>
    <row r="31" spans="1:18" x14ac:dyDescent="0.25">
      <c r="A31">
        <v>66700</v>
      </c>
      <c r="B31">
        <v>12300</v>
      </c>
      <c r="C31">
        <v>29400</v>
      </c>
      <c r="F31">
        <v>342100</v>
      </c>
      <c r="G31">
        <v>12000</v>
      </c>
      <c r="H31">
        <v>41900</v>
      </c>
      <c r="K31">
        <v>77400</v>
      </c>
      <c r="L31">
        <v>11950</v>
      </c>
      <c r="M31">
        <v>37500</v>
      </c>
      <c r="P31">
        <v>60500</v>
      </c>
      <c r="Q31">
        <v>10400</v>
      </c>
      <c r="R31">
        <v>49200</v>
      </c>
    </row>
    <row r="32" spans="1:18" x14ac:dyDescent="0.25">
      <c r="A32">
        <v>55200</v>
      </c>
      <c r="B32">
        <v>9550</v>
      </c>
      <c r="C32">
        <v>28600</v>
      </c>
      <c r="F32">
        <v>246000</v>
      </c>
      <c r="G32">
        <v>12200</v>
      </c>
      <c r="H32">
        <v>50200</v>
      </c>
      <c r="K32">
        <v>87900</v>
      </c>
      <c r="L32">
        <v>11050</v>
      </c>
      <c r="M32">
        <v>45600</v>
      </c>
      <c r="P32">
        <v>56500</v>
      </c>
      <c r="Q32">
        <v>6300</v>
      </c>
      <c r="R32">
        <v>47200</v>
      </c>
    </row>
    <row r="33" spans="1:18" x14ac:dyDescent="0.25">
      <c r="A33">
        <v>54700</v>
      </c>
      <c r="B33">
        <v>12550</v>
      </c>
      <c r="C33">
        <v>28200</v>
      </c>
      <c r="F33">
        <v>245400</v>
      </c>
      <c r="G33">
        <v>15700</v>
      </c>
      <c r="H33">
        <v>50400</v>
      </c>
      <c r="K33">
        <v>89200</v>
      </c>
      <c r="L33">
        <v>17800</v>
      </c>
      <c r="M33">
        <v>33000</v>
      </c>
      <c r="P33">
        <v>59900</v>
      </c>
      <c r="Q33">
        <v>6100</v>
      </c>
      <c r="R33">
        <v>48400</v>
      </c>
    </row>
    <row r="34" spans="1:18" x14ac:dyDescent="0.25">
      <c r="A34">
        <v>54600</v>
      </c>
      <c r="B34">
        <v>8950</v>
      </c>
      <c r="C34">
        <v>25600</v>
      </c>
      <c r="F34">
        <v>279400</v>
      </c>
      <c r="G34">
        <v>20100</v>
      </c>
      <c r="H34">
        <v>37600</v>
      </c>
      <c r="K34">
        <v>79200</v>
      </c>
      <c r="L34">
        <v>10400</v>
      </c>
      <c r="M34">
        <v>42400</v>
      </c>
      <c r="P34">
        <v>68700</v>
      </c>
      <c r="Q34">
        <v>7200</v>
      </c>
      <c r="R34">
        <v>50400</v>
      </c>
    </row>
    <row r="35" spans="1:18" x14ac:dyDescent="0.25">
      <c r="A35">
        <v>55000</v>
      </c>
      <c r="B35">
        <v>11150</v>
      </c>
      <c r="C35">
        <v>36500</v>
      </c>
      <c r="F35">
        <v>244500</v>
      </c>
      <c r="G35">
        <v>11400</v>
      </c>
      <c r="H35">
        <v>50800</v>
      </c>
      <c r="K35">
        <v>55900</v>
      </c>
      <c r="L35">
        <v>7100</v>
      </c>
      <c r="M35">
        <v>34400</v>
      </c>
      <c r="P35">
        <v>54600</v>
      </c>
      <c r="Q35">
        <v>7100</v>
      </c>
      <c r="R35">
        <v>52300</v>
      </c>
    </row>
    <row r="36" spans="1:18" x14ac:dyDescent="0.25">
      <c r="A36">
        <v>54600</v>
      </c>
      <c r="B36">
        <v>10500</v>
      </c>
      <c r="C36">
        <v>28400</v>
      </c>
      <c r="F36">
        <v>273600</v>
      </c>
      <c r="G36">
        <v>15400</v>
      </c>
      <c r="H36">
        <v>46000</v>
      </c>
      <c r="K36">
        <v>79100</v>
      </c>
      <c r="L36">
        <v>17350</v>
      </c>
      <c r="M36">
        <v>33700</v>
      </c>
      <c r="P36">
        <v>55700</v>
      </c>
      <c r="Q36">
        <v>4233</v>
      </c>
      <c r="R36">
        <v>46200</v>
      </c>
    </row>
    <row r="37" spans="1:18" x14ac:dyDescent="0.25">
      <c r="A37">
        <v>54100</v>
      </c>
      <c r="B37">
        <v>5700</v>
      </c>
      <c r="C37">
        <v>41900</v>
      </c>
      <c r="F37">
        <v>245500</v>
      </c>
      <c r="G37">
        <v>13800</v>
      </c>
      <c r="H37">
        <v>44000</v>
      </c>
      <c r="K37">
        <v>88500</v>
      </c>
      <c r="L37">
        <v>14300</v>
      </c>
      <c r="M37">
        <v>62000</v>
      </c>
      <c r="P37">
        <v>54300</v>
      </c>
      <c r="Q37">
        <v>7800</v>
      </c>
      <c r="R37">
        <v>46100</v>
      </c>
    </row>
    <row r="38" spans="1:18" x14ac:dyDescent="0.25">
      <c r="A38">
        <v>54500</v>
      </c>
      <c r="B38">
        <v>10500</v>
      </c>
      <c r="C38">
        <v>33800</v>
      </c>
      <c r="F38">
        <v>241200</v>
      </c>
      <c r="G38">
        <v>11900</v>
      </c>
      <c r="H38">
        <v>48800</v>
      </c>
      <c r="K38">
        <v>70500</v>
      </c>
      <c r="L38">
        <v>16150</v>
      </c>
      <c r="M38">
        <v>28800</v>
      </c>
      <c r="P38">
        <v>56000</v>
      </c>
      <c r="Q38">
        <v>5250</v>
      </c>
      <c r="R38">
        <v>46300</v>
      </c>
    </row>
    <row r="39" spans="1:18" x14ac:dyDescent="0.25">
      <c r="A39">
        <v>61400</v>
      </c>
      <c r="B39">
        <v>17650</v>
      </c>
      <c r="C39">
        <v>30100</v>
      </c>
      <c r="F39">
        <v>297200</v>
      </c>
      <c r="G39">
        <v>14000</v>
      </c>
      <c r="H39">
        <v>55300</v>
      </c>
      <c r="K39">
        <v>56200</v>
      </c>
      <c r="L39">
        <v>7050</v>
      </c>
      <c r="M39">
        <v>42200</v>
      </c>
      <c r="P39">
        <v>54600</v>
      </c>
      <c r="Q39">
        <v>10700</v>
      </c>
      <c r="R39">
        <v>44400</v>
      </c>
    </row>
    <row r="40" spans="1:18" x14ac:dyDescent="0.25">
      <c r="A40">
        <v>54600</v>
      </c>
      <c r="B40">
        <v>14500</v>
      </c>
      <c r="C40">
        <v>31800</v>
      </c>
      <c r="F40">
        <v>244500</v>
      </c>
      <c r="G40">
        <v>13500</v>
      </c>
      <c r="H40">
        <v>49600</v>
      </c>
      <c r="K40">
        <v>55200</v>
      </c>
      <c r="L40">
        <v>9700</v>
      </c>
      <c r="M40">
        <v>27500</v>
      </c>
      <c r="P40">
        <v>54900</v>
      </c>
      <c r="Q40">
        <v>5066</v>
      </c>
      <c r="R40">
        <v>47100</v>
      </c>
    </row>
    <row r="41" spans="1:18" x14ac:dyDescent="0.25">
      <c r="A41">
        <v>54600</v>
      </c>
      <c r="B41">
        <v>12600</v>
      </c>
      <c r="C41">
        <v>27700</v>
      </c>
      <c r="F41">
        <v>288800</v>
      </c>
      <c r="G41">
        <v>14700</v>
      </c>
      <c r="H41">
        <v>44300</v>
      </c>
      <c r="K41">
        <v>55200</v>
      </c>
      <c r="L41">
        <v>7000</v>
      </c>
      <c r="M41">
        <v>33400</v>
      </c>
      <c r="P41">
        <v>55800</v>
      </c>
      <c r="Q41">
        <v>11500</v>
      </c>
      <c r="R41">
        <v>50700</v>
      </c>
    </row>
    <row r="42" spans="1:18" x14ac:dyDescent="0.25">
      <c r="A42">
        <v>55300</v>
      </c>
      <c r="B42">
        <v>5100</v>
      </c>
      <c r="C42">
        <v>39600</v>
      </c>
      <c r="F42">
        <v>249600</v>
      </c>
      <c r="G42">
        <v>14000</v>
      </c>
      <c r="H42">
        <v>39500</v>
      </c>
      <c r="K42">
        <v>92600</v>
      </c>
      <c r="L42">
        <v>12800</v>
      </c>
      <c r="M42">
        <v>40600</v>
      </c>
      <c r="P42">
        <v>56800</v>
      </c>
      <c r="Q42">
        <v>5133</v>
      </c>
      <c r="R42">
        <v>46500</v>
      </c>
    </row>
    <row r="43" spans="1:18" x14ac:dyDescent="0.25">
      <c r="A43">
        <v>54100</v>
      </c>
      <c r="B43">
        <v>13250</v>
      </c>
      <c r="C43">
        <v>29300</v>
      </c>
      <c r="F43">
        <v>242700</v>
      </c>
      <c r="G43">
        <v>17300</v>
      </c>
      <c r="H43">
        <v>43600</v>
      </c>
      <c r="K43">
        <v>86700</v>
      </c>
      <c r="L43">
        <v>11850</v>
      </c>
      <c r="M43">
        <v>42600</v>
      </c>
      <c r="P43">
        <v>55400</v>
      </c>
      <c r="Q43">
        <v>7300</v>
      </c>
      <c r="R43">
        <v>50600</v>
      </c>
    </row>
    <row r="44" spans="1:18" x14ac:dyDescent="0.25">
      <c r="A44">
        <v>57300</v>
      </c>
      <c r="B44">
        <v>11100</v>
      </c>
      <c r="C44">
        <v>27900</v>
      </c>
      <c r="F44">
        <v>281500</v>
      </c>
      <c r="G44">
        <v>14300</v>
      </c>
      <c r="H44">
        <v>44500</v>
      </c>
      <c r="K44">
        <v>78500</v>
      </c>
      <c r="L44">
        <v>14500</v>
      </c>
      <c r="M44">
        <v>36000</v>
      </c>
      <c r="P44">
        <v>62800</v>
      </c>
      <c r="Q44">
        <v>11600</v>
      </c>
      <c r="R44">
        <v>46200</v>
      </c>
    </row>
    <row r="45" spans="1:18" x14ac:dyDescent="0.25">
      <c r="A45">
        <v>55200</v>
      </c>
      <c r="B45">
        <v>11400</v>
      </c>
      <c r="C45">
        <v>31100</v>
      </c>
      <c r="F45">
        <v>243100</v>
      </c>
      <c r="G45">
        <v>15400</v>
      </c>
      <c r="H45">
        <v>37100</v>
      </c>
      <c r="K45">
        <v>85500</v>
      </c>
      <c r="L45">
        <v>13100</v>
      </c>
      <c r="M45">
        <v>43100</v>
      </c>
      <c r="P45">
        <v>56000</v>
      </c>
      <c r="Q45">
        <v>12500</v>
      </c>
      <c r="R45">
        <v>47800</v>
      </c>
    </row>
    <row r="46" spans="1:18" x14ac:dyDescent="0.25">
      <c r="A46">
        <v>56400</v>
      </c>
      <c r="B46">
        <v>12150</v>
      </c>
      <c r="C46">
        <v>28600</v>
      </c>
      <c r="F46">
        <v>253800</v>
      </c>
      <c r="G46">
        <v>16100</v>
      </c>
      <c r="H46">
        <v>50700</v>
      </c>
      <c r="K46">
        <v>87800</v>
      </c>
      <c r="L46">
        <v>18400</v>
      </c>
      <c r="M46">
        <v>32400</v>
      </c>
      <c r="P46">
        <v>55700</v>
      </c>
      <c r="Q46">
        <v>6200</v>
      </c>
      <c r="R46">
        <v>46000</v>
      </c>
    </row>
    <row r="47" spans="1:18" x14ac:dyDescent="0.25">
      <c r="A47">
        <v>54700</v>
      </c>
      <c r="B47">
        <v>12900</v>
      </c>
      <c r="C47">
        <v>32200</v>
      </c>
      <c r="F47">
        <v>242000</v>
      </c>
      <c r="G47">
        <v>11900</v>
      </c>
      <c r="H47">
        <v>44500</v>
      </c>
      <c r="K47">
        <v>83900</v>
      </c>
      <c r="L47">
        <v>13500</v>
      </c>
      <c r="M47">
        <v>39000</v>
      </c>
      <c r="P47">
        <v>55400</v>
      </c>
      <c r="Q47">
        <v>3900</v>
      </c>
      <c r="R47">
        <v>40500</v>
      </c>
    </row>
    <row r="48" spans="1:18" x14ac:dyDescent="0.25">
      <c r="A48">
        <v>55500</v>
      </c>
      <c r="B48">
        <v>10800</v>
      </c>
      <c r="C48">
        <v>30600</v>
      </c>
      <c r="F48">
        <v>249500</v>
      </c>
      <c r="G48">
        <v>17100</v>
      </c>
      <c r="H48">
        <v>47700</v>
      </c>
      <c r="K48">
        <v>69600</v>
      </c>
      <c r="L48">
        <v>14600</v>
      </c>
      <c r="M48">
        <v>33000</v>
      </c>
      <c r="P48">
        <v>63400</v>
      </c>
      <c r="Q48">
        <v>4266</v>
      </c>
      <c r="R48">
        <v>42200</v>
      </c>
    </row>
    <row r="49" spans="1:18" x14ac:dyDescent="0.25">
      <c r="A49">
        <v>65900</v>
      </c>
      <c r="B49">
        <v>11550</v>
      </c>
      <c r="C49">
        <v>28000</v>
      </c>
      <c r="F49">
        <v>243200</v>
      </c>
      <c r="G49">
        <v>16000</v>
      </c>
      <c r="H49">
        <v>43500</v>
      </c>
      <c r="K49">
        <v>54900</v>
      </c>
      <c r="L49">
        <v>7750</v>
      </c>
      <c r="M49">
        <v>39200</v>
      </c>
      <c r="P49">
        <v>55800</v>
      </c>
      <c r="Q49">
        <v>5650</v>
      </c>
      <c r="R49">
        <v>40000</v>
      </c>
    </row>
    <row r="50" spans="1:18" x14ac:dyDescent="0.25">
      <c r="A50">
        <v>54500</v>
      </c>
      <c r="B50">
        <v>11000</v>
      </c>
      <c r="C50">
        <v>32400</v>
      </c>
      <c r="F50">
        <v>245400</v>
      </c>
      <c r="G50">
        <v>21800</v>
      </c>
      <c r="H50">
        <v>40300</v>
      </c>
      <c r="K50">
        <v>54900</v>
      </c>
      <c r="L50">
        <v>14500</v>
      </c>
      <c r="M50">
        <v>29900</v>
      </c>
      <c r="P50">
        <v>55100</v>
      </c>
      <c r="Q50">
        <v>13700</v>
      </c>
      <c r="R50">
        <v>51200</v>
      </c>
    </row>
    <row r="51" spans="1:18" x14ac:dyDescent="0.25">
      <c r="A51">
        <v>54000</v>
      </c>
      <c r="B51">
        <v>6850</v>
      </c>
      <c r="C51">
        <v>28800</v>
      </c>
      <c r="F51">
        <v>243800</v>
      </c>
      <c r="G51">
        <v>15200</v>
      </c>
      <c r="H51">
        <v>48400</v>
      </c>
      <c r="K51">
        <v>54100</v>
      </c>
      <c r="L51">
        <v>11600</v>
      </c>
      <c r="M51">
        <v>32200</v>
      </c>
      <c r="P51">
        <v>57200</v>
      </c>
      <c r="Q51">
        <v>7150</v>
      </c>
      <c r="R51">
        <v>46100</v>
      </c>
    </row>
    <row r="52" spans="1:18" x14ac:dyDescent="0.25">
      <c r="A52">
        <v>54300</v>
      </c>
      <c r="B52">
        <v>5133</v>
      </c>
      <c r="C52">
        <v>28600</v>
      </c>
      <c r="F52">
        <v>324000</v>
      </c>
      <c r="G52">
        <v>15000</v>
      </c>
      <c r="H52">
        <v>49500</v>
      </c>
      <c r="K52">
        <v>66800</v>
      </c>
      <c r="L52">
        <v>13400</v>
      </c>
      <c r="M52">
        <v>29300</v>
      </c>
      <c r="P52">
        <v>56000</v>
      </c>
      <c r="Q52">
        <v>5900</v>
      </c>
      <c r="R52">
        <v>37900</v>
      </c>
    </row>
    <row r="53" spans="1:18" x14ac:dyDescent="0.25">
      <c r="A53">
        <v>54700</v>
      </c>
      <c r="B53">
        <v>14550</v>
      </c>
      <c r="C53">
        <v>29500</v>
      </c>
      <c r="F53">
        <v>536300</v>
      </c>
      <c r="G53">
        <v>19100</v>
      </c>
      <c r="H53">
        <v>59800</v>
      </c>
      <c r="K53">
        <v>58400</v>
      </c>
      <c r="L53">
        <v>12650</v>
      </c>
      <c r="M53">
        <v>28900</v>
      </c>
      <c r="P53">
        <v>55800</v>
      </c>
      <c r="Q53">
        <v>3933</v>
      </c>
      <c r="R53">
        <v>38700</v>
      </c>
    </row>
    <row r="54" spans="1:18" x14ac:dyDescent="0.25">
      <c r="A54">
        <v>57300</v>
      </c>
      <c r="B54">
        <v>8600</v>
      </c>
      <c r="C54">
        <v>39500</v>
      </c>
      <c r="F54">
        <v>343600</v>
      </c>
      <c r="G54">
        <v>12000</v>
      </c>
      <c r="H54">
        <v>43300</v>
      </c>
      <c r="K54">
        <v>55000</v>
      </c>
      <c r="L54">
        <v>13850</v>
      </c>
      <c r="M54">
        <v>29100</v>
      </c>
      <c r="P54">
        <v>54800</v>
      </c>
      <c r="Q54">
        <v>5250</v>
      </c>
      <c r="R54">
        <v>50200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722-4B6D-4C8B-A073-0DD240C18D9B}">
  <sheetPr codeName="Foglio22"/>
  <dimension ref="A1:S54"/>
  <sheetViews>
    <sheetView workbookViewId="0">
      <selection activeCell="C2" sqref="C2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13.140625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3" width="9" bestFit="1" customWidth="1" collapsed="1"/>
    <col min="14" max="14" width="10.28515625" bestFit="1" customWidth="1" collapsed="1"/>
    <col min="16" max="16" width="10" bestFit="1" customWidth="1" collapsed="1"/>
    <col min="17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70600</v>
      </c>
      <c r="B2" s="4">
        <f>MEDIAN(B5:B54)</f>
        <v>13475</v>
      </c>
      <c r="C2" s="5">
        <f>MEDIAN(C5:C54)</f>
        <v>44050</v>
      </c>
      <c r="D2" s="1" t="s">
        <v>6</v>
      </c>
      <c r="F2" s="3">
        <f>MEDIAN(F5:F54)</f>
        <v>371950</v>
      </c>
      <c r="G2" s="4">
        <f>MEDIAN(G5:G54)</f>
        <v>19500</v>
      </c>
      <c r="H2" s="5">
        <f>MEDIAN(H5:H54)</f>
        <v>53450</v>
      </c>
      <c r="I2" s="1" t="s">
        <v>6</v>
      </c>
      <c r="K2" s="3">
        <f>MEDIAN(K5:K54)</f>
        <v>72150</v>
      </c>
      <c r="L2" s="4">
        <f>MEDIAN(L5:L54)</f>
        <v>13225</v>
      </c>
      <c r="M2" s="5">
        <f>MEDIAN(M5:M54)</f>
        <v>43300</v>
      </c>
      <c r="N2" s="1" t="s">
        <v>6</v>
      </c>
      <c r="P2" s="3">
        <f>MEDIAN(P5:P54)</f>
        <v>73950</v>
      </c>
      <c r="Q2" s="4">
        <f>MEDIAN(Q5:Q54)</f>
        <v>11700</v>
      </c>
      <c r="R2" s="5">
        <f>MEDIAN(R5:R54)</f>
        <v>57300</v>
      </c>
      <c r="S2" s="1" t="s">
        <v>6</v>
      </c>
    </row>
    <row r="3" spans="1:19" ht="15.75" thickBot="1" x14ac:dyDescent="0.3">
      <c r="A3" s="6">
        <f>VAR(A5:A54)</f>
        <v>80373485.714285716</v>
      </c>
      <c r="B3" s="7">
        <f>VAR(B5:B54)</f>
        <v>12755347.959183674</v>
      </c>
      <c r="C3" s="8">
        <f>VAR(C5:C54)</f>
        <v>40532914.285714284</v>
      </c>
      <c r="D3" s="9" t="s">
        <v>7</v>
      </c>
      <c r="F3" s="6">
        <f>VAR(F5:F54)</f>
        <v>3418623526.5306125</v>
      </c>
      <c r="G3" s="7">
        <f>VAR(G5:G54)</f>
        <v>13109800</v>
      </c>
      <c r="H3" s="8">
        <f>VAR(H5:H54)</f>
        <v>50802959.183673471</v>
      </c>
      <c r="I3" s="9" t="s">
        <v>7</v>
      </c>
      <c r="K3" s="6">
        <f>VAR(K5:K54)</f>
        <v>85034383.673469394</v>
      </c>
      <c r="L3" s="7">
        <f>VAR(L5:L54)</f>
        <v>11848062.24489796</v>
      </c>
      <c r="M3" s="8">
        <f>VAR(M5:M54)</f>
        <v>45473800</v>
      </c>
      <c r="N3" s="9" t="s">
        <v>7</v>
      </c>
      <c r="P3" s="6">
        <f>VAR(P5:P54)</f>
        <v>183206220.40816328</v>
      </c>
      <c r="Q3" s="7">
        <f>VAR(Q5:Q54)</f>
        <v>22976306.526122443</v>
      </c>
      <c r="R3" s="8">
        <f>VAR(R5:R54)</f>
        <v>21405404.081632651</v>
      </c>
      <c r="S3" s="9" t="s">
        <v>7</v>
      </c>
    </row>
    <row r="4" spans="1:19" ht="15.75" thickBot="1" x14ac:dyDescent="0.3">
      <c r="A4" s="10">
        <f>STDEV(A5:A54)</f>
        <v>8965.1260846842379</v>
      </c>
      <c r="B4" s="11">
        <f>STDEV(B5:B54)</f>
        <v>3571.4629998340561</v>
      </c>
      <c r="C4" s="12">
        <f>STDEV(C5:C54)</f>
        <v>6366.5464959987748</v>
      </c>
      <c r="D4" s="1" t="s">
        <v>8</v>
      </c>
      <c r="F4" s="10">
        <f>STDEV(F5:F54)</f>
        <v>58468.996284617475</v>
      </c>
      <c r="G4" s="11">
        <f>STDEV(G5:G54)</f>
        <v>3620.745779532167</v>
      </c>
      <c r="H4" s="12">
        <f>STDEV(H5:H54)</f>
        <v>7127.6194611997544</v>
      </c>
      <c r="I4" s="1" t="s">
        <v>8</v>
      </c>
      <c r="K4" s="10">
        <f>STDEV(K5:K54)</f>
        <v>9221.4089852619272</v>
      </c>
      <c r="L4" s="11">
        <f>STDEV(L5:L54)</f>
        <v>3442.1014286185641</v>
      </c>
      <c r="M4" s="12">
        <f>STDEV(M5:M54)</f>
        <v>6743.4264287526712</v>
      </c>
      <c r="N4" s="1" t="s">
        <v>8</v>
      </c>
      <c r="P4" s="10">
        <f>STDEV(P5:P54)</f>
        <v>13535.369237969213</v>
      </c>
      <c r="Q4" s="11">
        <f>STDEV(Q5:Q54)</f>
        <v>4793.3606713998106</v>
      </c>
      <c r="R4" s="12">
        <f>STDEV(R5:R54)</f>
        <v>4626.5974626752059</v>
      </c>
      <c r="S4" s="1" t="s">
        <v>8</v>
      </c>
    </row>
    <row r="5" spans="1:19" x14ac:dyDescent="0.25">
      <c r="A5">
        <v>76600</v>
      </c>
      <c r="B5">
        <v>14250</v>
      </c>
      <c r="C5">
        <v>40900</v>
      </c>
      <c r="F5">
        <v>384600</v>
      </c>
      <c r="G5">
        <v>22500</v>
      </c>
      <c r="H5">
        <v>45700</v>
      </c>
      <c r="K5">
        <v>70200</v>
      </c>
      <c r="L5">
        <v>18100</v>
      </c>
      <c r="M5">
        <v>43300</v>
      </c>
      <c r="P5">
        <v>73200</v>
      </c>
      <c r="Q5">
        <v>5950</v>
      </c>
      <c r="R5">
        <v>53900</v>
      </c>
    </row>
    <row r="6" spans="1:19" x14ac:dyDescent="0.25">
      <c r="A6">
        <v>69300</v>
      </c>
      <c r="B6">
        <v>7450</v>
      </c>
      <c r="C6">
        <v>45700</v>
      </c>
      <c r="F6">
        <v>334300</v>
      </c>
      <c r="G6">
        <v>17200</v>
      </c>
      <c r="H6">
        <v>63700</v>
      </c>
      <c r="K6">
        <v>70900</v>
      </c>
      <c r="L6">
        <v>16100</v>
      </c>
      <c r="M6">
        <v>41000</v>
      </c>
      <c r="P6">
        <v>71000</v>
      </c>
      <c r="Q6">
        <v>12400</v>
      </c>
      <c r="R6">
        <v>60700</v>
      </c>
    </row>
    <row r="7" spans="1:19" x14ac:dyDescent="0.25">
      <c r="A7">
        <v>70800</v>
      </c>
      <c r="B7">
        <v>12600</v>
      </c>
      <c r="C7">
        <v>43000</v>
      </c>
      <c r="F7">
        <v>385800</v>
      </c>
      <c r="G7">
        <v>17100</v>
      </c>
      <c r="H7">
        <v>49600</v>
      </c>
      <c r="K7">
        <v>77000</v>
      </c>
      <c r="L7">
        <v>15500</v>
      </c>
      <c r="M7">
        <v>53500</v>
      </c>
      <c r="P7">
        <v>111800</v>
      </c>
      <c r="Q7">
        <v>4466</v>
      </c>
      <c r="R7">
        <v>54900</v>
      </c>
    </row>
    <row r="8" spans="1:19" x14ac:dyDescent="0.25">
      <c r="A8">
        <v>70000</v>
      </c>
      <c r="B8">
        <v>13500</v>
      </c>
      <c r="C8">
        <v>51300</v>
      </c>
      <c r="F8">
        <v>390200</v>
      </c>
      <c r="G8">
        <v>17700</v>
      </c>
      <c r="H8">
        <v>43200</v>
      </c>
      <c r="K8">
        <v>70300</v>
      </c>
      <c r="L8">
        <v>15500</v>
      </c>
      <c r="M8">
        <v>40700</v>
      </c>
      <c r="P8">
        <v>80300</v>
      </c>
      <c r="Q8">
        <v>4833</v>
      </c>
      <c r="R8">
        <v>57500</v>
      </c>
    </row>
    <row r="9" spans="1:19" x14ac:dyDescent="0.25">
      <c r="A9">
        <v>72400</v>
      </c>
      <c r="B9">
        <v>16600</v>
      </c>
      <c r="C9">
        <v>42200</v>
      </c>
      <c r="F9">
        <v>355600</v>
      </c>
      <c r="G9">
        <v>18500</v>
      </c>
      <c r="H9">
        <v>47900</v>
      </c>
      <c r="K9">
        <v>86500</v>
      </c>
      <c r="L9">
        <v>10000</v>
      </c>
      <c r="M9">
        <v>60700</v>
      </c>
      <c r="P9">
        <v>81700</v>
      </c>
      <c r="Q9">
        <v>6200</v>
      </c>
      <c r="R9">
        <v>54700</v>
      </c>
    </row>
    <row r="10" spans="1:19" x14ac:dyDescent="0.25">
      <c r="A10">
        <v>70800</v>
      </c>
      <c r="B10">
        <v>15300</v>
      </c>
      <c r="C10">
        <v>38900</v>
      </c>
      <c r="F10">
        <v>325700</v>
      </c>
      <c r="G10">
        <v>19800</v>
      </c>
      <c r="H10">
        <v>61100</v>
      </c>
      <c r="K10">
        <v>72000</v>
      </c>
      <c r="L10">
        <v>16100</v>
      </c>
      <c r="M10">
        <v>42300</v>
      </c>
      <c r="P10">
        <v>71200</v>
      </c>
      <c r="Q10">
        <v>7400</v>
      </c>
      <c r="R10">
        <v>49000</v>
      </c>
    </row>
    <row r="11" spans="1:19" x14ac:dyDescent="0.25">
      <c r="A11">
        <v>70400</v>
      </c>
      <c r="B11">
        <v>17100</v>
      </c>
      <c r="C11">
        <v>39400</v>
      </c>
      <c r="F11">
        <v>352500</v>
      </c>
      <c r="G11">
        <v>20700</v>
      </c>
      <c r="H11">
        <v>45700</v>
      </c>
      <c r="K11">
        <v>79000</v>
      </c>
      <c r="L11">
        <v>13900</v>
      </c>
      <c r="M11">
        <v>56600</v>
      </c>
      <c r="P11">
        <v>75300</v>
      </c>
      <c r="Q11">
        <v>13900</v>
      </c>
      <c r="R11">
        <v>62700</v>
      </c>
    </row>
    <row r="12" spans="1:19" x14ac:dyDescent="0.25">
      <c r="A12">
        <v>98600</v>
      </c>
      <c r="B12">
        <v>15300</v>
      </c>
      <c r="C12">
        <v>45500</v>
      </c>
      <c r="F12">
        <v>396700</v>
      </c>
      <c r="G12">
        <v>17600</v>
      </c>
      <c r="H12">
        <v>54200</v>
      </c>
      <c r="K12">
        <v>82000</v>
      </c>
      <c r="L12">
        <v>11600</v>
      </c>
      <c r="M12">
        <v>44500</v>
      </c>
      <c r="P12">
        <v>106600</v>
      </c>
      <c r="Q12">
        <v>6050</v>
      </c>
      <c r="R12">
        <v>64700</v>
      </c>
    </row>
    <row r="13" spans="1:19" x14ac:dyDescent="0.25">
      <c r="A13">
        <v>77600</v>
      </c>
      <c r="B13">
        <v>13100</v>
      </c>
      <c r="C13">
        <v>40900</v>
      </c>
      <c r="F13">
        <v>520100</v>
      </c>
      <c r="G13">
        <v>13700</v>
      </c>
      <c r="H13">
        <v>75300</v>
      </c>
      <c r="K13">
        <v>69600</v>
      </c>
      <c r="L13">
        <v>15300</v>
      </c>
      <c r="M13">
        <v>41200</v>
      </c>
      <c r="P13">
        <v>70700</v>
      </c>
      <c r="Q13">
        <v>6350</v>
      </c>
      <c r="R13">
        <v>56400</v>
      </c>
    </row>
    <row r="14" spans="1:19" x14ac:dyDescent="0.25">
      <c r="A14">
        <v>70600</v>
      </c>
      <c r="B14">
        <v>16200</v>
      </c>
      <c r="C14">
        <v>37600</v>
      </c>
      <c r="F14">
        <v>508500</v>
      </c>
      <c r="G14">
        <v>20800</v>
      </c>
      <c r="H14">
        <v>54800</v>
      </c>
      <c r="K14">
        <v>71200</v>
      </c>
      <c r="L14">
        <v>18000</v>
      </c>
      <c r="M14">
        <v>40300</v>
      </c>
      <c r="P14">
        <v>69900</v>
      </c>
      <c r="Q14">
        <v>17400</v>
      </c>
      <c r="R14">
        <v>55100</v>
      </c>
    </row>
    <row r="15" spans="1:19" x14ac:dyDescent="0.25">
      <c r="A15">
        <v>117800</v>
      </c>
      <c r="B15">
        <v>10700</v>
      </c>
      <c r="C15">
        <v>57200</v>
      </c>
      <c r="F15">
        <v>498200</v>
      </c>
      <c r="G15">
        <v>29100</v>
      </c>
      <c r="H15">
        <v>62200</v>
      </c>
      <c r="K15">
        <v>84600</v>
      </c>
      <c r="L15">
        <v>14600</v>
      </c>
      <c r="M15">
        <v>43300</v>
      </c>
      <c r="P15">
        <v>83500</v>
      </c>
      <c r="Q15">
        <v>17600</v>
      </c>
      <c r="R15">
        <v>59600</v>
      </c>
    </row>
    <row r="16" spans="1:19" x14ac:dyDescent="0.25">
      <c r="A16">
        <v>70900</v>
      </c>
      <c r="B16">
        <v>11400</v>
      </c>
      <c r="C16">
        <v>53700</v>
      </c>
      <c r="F16">
        <v>535800</v>
      </c>
      <c r="G16">
        <v>28500</v>
      </c>
      <c r="H16">
        <v>47800</v>
      </c>
      <c r="K16">
        <v>70100</v>
      </c>
      <c r="L16">
        <v>13100</v>
      </c>
      <c r="M16">
        <v>48900</v>
      </c>
      <c r="P16">
        <v>71100</v>
      </c>
      <c r="Q16">
        <v>19600</v>
      </c>
      <c r="R16">
        <v>53500</v>
      </c>
    </row>
    <row r="17" spans="1:18" x14ac:dyDescent="0.25">
      <c r="A17">
        <v>74900</v>
      </c>
      <c r="B17">
        <v>11200</v>
      </c>
      <c r="C17">
        <v>44300</v>
      </c>
      <c r="F17">
        <v>413700</v>
      </c>
      <c r="G17">
        <v>23100</v>
      </c>
      <c r="H17">
        <v>55500</v>
      </c>
      <c r="K17">
        <v>97000</v>
      </c>
      <c r="L17">
        <v>19600</v>
      </c>
      <c r="M17">
        <v>40400</v>
      </c>
      <c r="P17">
        <v>71700</v>
      </c>
      <c r="Q17">
        <v>17500</v>
      </c>
      <c r="R17">
        <v>59100</v>
      </c>
    </row>
    <row r="18" spans="1:18" x14ac:dyDescent="0.25">
      <c r="A18">
        <v>80400</v>
      </c>
      <c r="B18">
        <v>7350</v>
      </c>
      <c r="C18">
        <v>55500</v>
      </c>
      <c r="F18">
        <v>343000</v>
      </c>
      <c r="G18">
        <v>17000</v>
      </c>
      <c r="H18">
        <v>49000</v>
      </c>
      <c r="K18">
        <v>71800</v>
      </c>
      <c r="L18">
        <v>9800</v>
      </c>
      <c r="M18">
        <v>53600</v>
      </c>
      <c r="P18">
        <v>70000</v>
      </c>
      <c r="Q18">
        <v>6300</v>
      </c>
      <c r="R18">
        <v>57900</v>
      </c>
    </row>
    <row r="19" spans="1:18" x14ac:dyDescent="0.25">
      <c r="A19">
        <v>69000</v>
      </c>
      <c r="B19">
        <v>12100</v>
      </c>
      <c r="C19">
        <v>46500</v>
      </c>
      <c r="F19">
        <v>330400</v>
      </c>
      <c r="G19">
        <v>22400</v>
      </c>
      <c r="H19">
        <v>47900</v>
      </c>
      <c r="K19">
        <v>77200</v>
      </c>
      <c r="L19">
        <v>6250</v>
      </c>
      <c r="M19">
        <v>55600</v>
      </c>
      <c r="P19">
        <v>72700</v>
      </c>
      <c r="Q19">
        <v>5066</v>
      </c>
      <c r="R19">
        <v>53900</v>
      </c>
    </row>
    <row r="20" spans="1:18" x14ac:dyDescent="0.25">
      <c r="A20">
        <v>70300</v>
      </c>
      <c r="B20">
        <v>17800</v>
      </c>
      <c r="C20">
        <v>39700</v>
      </c>
      <c r="F20">
        <v>379900</v>
      </c>
      <c r="G20">
        <v>20200</v>
      </c>
      <c r="H20">
        <v>50600</v>
      </c>
      <c r="K20">
        <v>70900</v>
      </c>
      <c r="L20">
        <v>14950</v>
      </c>
      <c r="M20">
        <v>36800</v>
      </c>
      <c r="P20">
        <v>85100</v>
      </c>
      <c r="Q20">
        <v>17700</v>
      </c>
      <c r="R20">
        <v>55300</v>
      </c>
    </row>
    <row r="21" spans="1:18" x14ac:dyDescent="0.25">
      <c r="A21">
        <v>83300</v>
      </c>
      <c r="B21">
        <v>7800</v>
      </c>
      <c r="C21">
        <v>56800</v>
      </c>
      <c r="F21">
        <v>325300</v>
      </c>
      <c r="G21">
        <v>20800</v>
      </c>
      <c r="H21">
        <v>58000</v>
      </c>
      <c r="K21">
        <v>71200</v>
      </c>
      <c r="L21">
        <v>13900</v>
      </c>
      <c r="M21">
        <v>36100</v>
      </c>
      <c r="P21">
        <v>70600</v>
      </c>
      <c r="Q21">
        <v>7800</v>
      </c>
      <c r="R21">
        <v>52800</v>
      </c>
    </row>
    <row r="22" spans="1:18" x14ac:dyDescent="0.25">
      <c r="A22">
        <v>69400</v>
      </c>
      <c r="B22">
        <v>20300</v>
      </c>
      <c r="C22">
        <v>49600</v>
      </c>
      <c r="F22">
        <v>385700</v>
      </c>
      <c r="G22">
        <v>23900</v>
      </c>
      <c r="H22">
        <v>49400</v>
      </c>
      <c r="K22">
        <v>99200</v>
      </c>
      <c r="L22">
        <v>12400</v>
      </c>
      <c r="M22">
        <v>56100</v>
      </c>
      <c r="P22">
        <v>81000</v>
      </c>
      <c r="Q22">
        <v>14400</v>
      </c>
      <c r="R22">
        <v>60500</v>
      </c>
    </row>
    <row r="23" spans="1:18" x14ac:dyDescent="0.25">
      <c r="A23">
        <v>70300</v>
      </c>
      <c r="B23">
        <v>10600</v>
      </c>
      <c r="C23">
        <v>40000</v>
      </c>
      <c r="F23">
        <v>393400</v>
      </c>
      <c r="G23">
        <v>15500</v>
      </c>
      <c r="H23">
        <v>47800</v>
      </c>
      <c r="K23">
        <v>70900</v>
      </c>
      <c r="L23">
        <v>16000</v>
      </c>
      <c r="M23">
        <v>40100</v>
      </c>
      <c r="P23">
        <v>70600</v>
      </c>
      <c r="Q23">
        <v>12900</v>
      </c>
      <c r="R23">
        <v>57300</v>
      </c>
    </row>
    <row r="24" spans="1:18" x14ac:dyDescent="0.25">
      <c r="A24">
        <v>70100</v>
      </c>
      <c r="B24">
        <v>6050</v>
      </c>
      <c r="C24">
        <v>47300</v>
      </c>
      <c r="F24">
        <v>391300</v>
      </c>
      <c r="G24">
        <v>16200</v>
      </c>
      <c r="H24">
        <v>57600</v>
      </c>
      <c r="K24">
        <v>71200</v>
      </c>
      <c r="L24">
        <v>12300</v>
      </c>
      <c r="M24">
        <v>56100</v>
      </c>
      <c r="P24">
        <v>71700</v>
      </c>
      <c r="Q24">
        <v>11600</v>
      </c>
      <c r="R24">
        <v>57700</v>
      </c>
    </row>
    <row r="25" spans="1:18" x14ac:dyDescent="0.25">
      <c r="A25">
        <v>70800</v>
      </c>
      <c r="B25">
        <v>12400</v>
      </c>
      <c r="C25">
        <v>53400</v>
      </c>
      <c r="F25">
        <v>384800</v>
      </c>
      <c r="G25">
        <v>21300</v>
      </c>
      <c r="H25">
        <v>47400</v>
      </c>
      <c r="K25">
        <v>78600</v>
      </c>
      <c r="L25">
        <v>21700</v>
      </c>
      <c r="M25">
        <v>41800</v>
      </c>
      <c r="P25">
        <v>96300</v>
      </c>
      <c r="Q25">
        <v>11300</v>
      </c>
      <c r="R25">
        <v>60200</v>
      </c>
    </row>
    <row r="26" spans="1:18" x14ac:dyDescent="0.25">
      <c r="A26">
        <v>70200</v>
      </c>
      <c r="B26">
        <v>7350</v>
      </c>
      <c r="C26">
        <v>55500</v>
      </c>
      <c r="F26">
        <v>385900</v>
      </c>
      <c r="G26">
        <v>13900</v>
      </c>
      <c r="H26">
        <v>63700</v>
      </c>
      <c r="K26">
        <v>74700</v>
      </c>
      <c r="L26">
        <v>14000</v>
      </c>
      <c r="M26">
        <v>41500</v>
      </c>
      <c r="P26">
        <v>82600</v>
      </c>
      <c r="Q26">
        <v>15300</v>
      </c>
      <c r="R26">
        <v>61200</v>
      </c>
    </row>
    <row r="27" spans="1:18" x14ac:dyDescent="0.25">
      <c r="A27">
        <v>69100</v>
      </c>
      <c r="B27">
        <v>18600</v>
      </c>
      <c r="C27">
        <v>44800</v>
      </c>
      <c r="F27">
        <v>388500</v>
      </c>
      <c r="G27">
        <v>21200</v>
      </c>
      <c r="H27">
        <v>43400</v>
      </c>
      <c r="K27">
        <v>89600</v>
      </c>
      <c r="L27">
        <v>10750</v>
      </c>
      <c r="M27">
        <v>39700</v>
      </c>
      <c r="P27">
        <v>86300</v>
      </c>
      <c r="Q27">
        <v>5933</v>
      </c>
      <c r="R27">
        <v>56800</v>
      </c>
    </row>
    <row r="28" spans="1:18" x14ac:dyDescent="0.25">
      <c r="A28">
        <v>77500</v>
      </c>
      <c r="B28">
        <v>14500</v>
      </c>
      <c r="C28">
        <v>57500</v>
      </c>
      <c r="F28">
        <v>446500</v>
      </c>
      <c r="G28">
        <v>21600</v>
      </c>
      <c r="H28">
        <v>52300</v>
      </c>
      <c r="K28">
        <v>69900</v>
      </c>
      <c r="L28">
        <v>10850</v>
      </c>
      <c r="M28">
        <v>54300</v>
      </c>
      <c r="P28">
        <v>96300</v>
      </c>
      <c r="Q28">
        <v>8450</v>
      </c>
      <c r="R28">
        <v>62800</v>
      </c>
    </row>
    <row r="29" spans="1:18" x14ac:dyDescent="0.25">
      <c r="A29">
        <v>93900</v>
      </c>
      <c r="B29">
        <v>14800</v>
      </c>
      <c r="C29">
        <v>38800</v>
      </c>
      <c r="F29">
        <v>330600</v>
      </c>
      <c r="G29">
        <v>18800</v>
      </c>
      <c r="H29">
        <v>63700</v>
      </c>
      <c r="K29">
        <v>70500</v>
      </c>
      <c r="L29">
        <v>13200</v>
      </c>
      <c r="M29">
        <v>51600</v>
      </c>
      <c r="P29">
        <v>120100</v>
      </c>
      <c r="Q29">
        <v>15900</v>
      </c>
      <c r="R29">
        <v>69600</v>
      </c>
    </row>
    <row r="30" spans="1:18" x14ac:dyDescent="0.25">
      <c r="A30">
        <v>70800</v>
      </c>
      <c r="B30">
        <v>12000</v>
      </c>
      <c r="C30">
        <v>45700</v>
      </c>
      <c r="F30">
        <v>323400</v>
      </c>
      <c r="G30">
        <v>20200</v>
      </c>
      <c r="H30">
        <v>45400</v>
      </c>
      <c r="K30">
        <v>72100</v>
      </c>
      <c r="L30">
        <v>11200</v>
      </c>
      <c r="M30">
        <v>54000</v>
      </c>
      <c r="P30">
        <v>120600</v>
      </c>
      <c r="Q30">
        <v>18100</v>
      </c>
      <c r="R30">
        <v>57300</v>
      </c>
    </row>
    <row r="31" spans="1:18" x14ac:dyDescent="0.25">
      <c r="A31">
        <v>70200</v>
      </c>
      <c r="B31">
        <v>16250</v>
      </c>
      <c r="C31">
        <v>49400</v>
      </c>
      <c r="F31">
        <v>387100</v>
      </c>
      <c r="G31">
        <v>19400</v>
      </c>
      <c r="H31">
        <v>50900</v>
      </c>
      <c r="K31">
        <v>69900</v>
      </c>
      <c r="L31">
        <v>10500</v>
      </c>
      <c r="M31">
        <v>42700</v>
      </c>
      <c r="P31">
        <v>107100</v>
      </c>
      <c r="Q31">
        <v>17600</v>
      </c>
      <c r="R31">
        <v>56200</v>
      </c>
    </row>
    <row r="32" spans="1:18" x14ac:dyDescent="0.25">
      <c r="A32">
        <v>70600</v>
      </c>
      <c r="B32">
        <v>17200</v>
      </c>
      <c r="C32">
        <v>39600</v>
      </c>
      <c r="F32">
        <v>384300</v>
      </c>
      <c r="G32">
        <v>18100</v>
      </c>
      <c r="H32">
        <v>56900</v>
      </c>
      <c r="K32">
        <v>94100</v>
      </c>
      <c r="L32">
        <v>10300</v>
      </c>
      <c r="M32">
        <v>44700</v>
      </c>
      <c r="P32">
        <v>70500</v>
      </c>
      <c r="Q32">
        <v>12400</v>
      </c>
      <c r="R32">
        <v>46400</v>
      </c>
    </row>
    <row r="33" spans="1:18" x14ac:dyDescent="0.25">
      <c r="A33">
        <v>72500</v>
      </c>
      <c r="B33">
        <v>14700</v>
      </c>
      <c r="C33">
        <v>40600</v>
      </c>
      <c r="F33">
        <v>327300</v>
      </c>
      <c r="G33">
        <v>20500</v>
      </c>
      <c r="H33">
        <v>48500</v>
      </c>
      <c r="K33">
        <v>69800</v>
      </c>
      <c r="L33">
        <v>6550</v>
      </c>
      <c r="M33">
        <v>49300</v>
      </c>
      <c r="P33">
        <v>97600</v>
      </c>
      <c r="Q33">
        <v>14100</v>
      </c>
      <c r="R33">
        <v>51300</v>
      </c>
    </row>
    <row r="34" spans="1:18" x14ac:dyDescent="0.25">
      <c r="A34">
        <v>69700</v>
      </c>
      <c r="B34">
        <v>15100</v>
      </c>
      <c r="C34">
        <v>37400</v>
      </c>
      <c r="F34">
        <v>384000</v>
      </c>
      <c r="G34">
        <v>16600</v>
      </c>
      <c r="H34">
        <v>56400</v>
      </c>
      <c r="K34">
        <v>77200</v>
      </c>
      <c r="L34">
        <v>10200</v>
      </c>
      <c r="M34">
        <v>43000</v>
      </c>
      <c r="P34">
        <v>70000</v>
      </c>
      <c r="Q34">
        <v>8550</v>
      </c>
      <c r="R34">
        <v>51500</v>
      </c>
    </row>
    <row r="35" spans="1:18" x14ac:dyDescent="0.25">
      <c r="A35">
        <v>69700</v>
      </c>
      <c r="B35">
        <v>15600</v>
      </c>
      <c r="C35">
        <v>37500</v>
      </c>
      <c r="F35">
        <v>325300</v>
      </c>
      <c r="G35">
        <v>15200</v>
      </c>
      <c r="H35">
        <v>66500</v>
      </c>
      <c r="K35">
        <v>69800</v>
      </c>
      <c r="L35">
        <v>18100</v>
      </c>
      <c r="M35">
        <v>44800</v>
      </c>
      <c r="P35">
        <v>69300</v>
      </c>
      <c r="Q35">
        <v>5100</v>
      </c>
      <c r="R35">
        <v>54600</v>
      </c>
    </row>
    <row r="36" spans="1:18" x14ac:dyDescent="0.25">
      <c r="A36">
        <v>70700</v>
      </c>
      <c r="B36">
        <v>9000</v>
      </c>
      <c r="C36">
        <v>38600</v>
      </c>
      <c r="F36">
        <v>326500</v>
      </c>
      <c r="G36">
        <v>19300</v>
      </c>
      <c r="H36">
        <v>52900</v>
      </c>
      <c r="K36">
        <v>86700</v>
      </c>
      <c r="L36">
        <v>13700</v>
      </c>
      <c r="M36">
        <v>39700</v>
      </c>
      <c r="P36">
        <v>70900</v>
      </c>
      <c r="Q36">
        <v>14400</v>
      </c>
      <c r="R36">
        <v>54200</v>
      </c>
    </row>
    <row r="37" spans="1:18" x14ac:dyDescent="0.25">
      <c r="A37">
        <v>76800</v>
      </c>
      <c r="B37">
        <v>14900</v>
      </c>
      <c r="C37">
        <v>37100</v>
      </c>
      <c r="F37">
        <v>357800</v>
      </c>
      <c r="G37">
        <v>19400</v>
      </c>
      <c r="H37">
        <v>51700</v>
      </c>
      <c r="K37">
        <v>95800</v>
      </c>
      <c r="L37">
        <v>12800</v>
      </c>
      <c r="M37">
        <v>53700</v>
      </c>
      <c r="P37">
        <v>82500</v>
      </c>
      <c r="Q37">
        <v>17300</v>
      </c>
      <c r="R37">
        <v>54700</v>
      </c>
    </row>
    <row r="38" spans="1:18" x14ac:dyDescent="0.25">
      <c r="A38">
        <v>69900</v>
      </c>
      <c r="B38">
        <v>19700</v>
      </c>
      <c r="C38">
        <v>39800</v>
      </c>
      <c r="F38">
        <v>335700</v>
      </c>
      <c r="G38">
        <v>22700</v>
      </c>
      <c r="H38">
        <v>52600</v>
      </c>
      <c r="K38">
        <v>72200</v>
      </c>
      <c r="L38">
        <v>8400</v>
      </c>
      <c r="M38">
        <v>52900</v>
      </c>
      <c r="P38">
        <v>70800</v>
      </c>
      <c r="Q38">
        <v>11500</v>
      </c>
      <c r="R38">
        <v>50900</v>
      </c>
    </row>
    <row r="39" spans="1:18" x14ac:dyDescent="0.25">
      <c r="A39">
        <v>70200</v>
      </c>
      <c r="B39">
        <v>9900</v>
      </c>
      <c r="C39">
        <v>39600</v>
      </c>
      <c r="F39">
        <v>344400</v>
      </c>
      <c r="G39">
        <v>22800</v>
      </c>
      <c r="H39">
        <v>46000</v>
      </c>
      <c r="K39">
        <v>78700</v>
      </c>
      <c r="L39">
        <v>13800</v>
      </c>
      <c r="M39">
        <v>38700</v>
      </c>
      <c r="P39">
        <v>69800</v>
      </c>
      <c r="Q39">
        <v>10500</v>
      </c>
      <c r="R39">
        <v>61200</v>
      </c>
    </row>
    <row r="40" spans="1:18" x14ac:dyDescent="0.25">
      <c r="A40">
        <v>81100</v>
      </c>
      <c r="B40">
        <v>12600</v>
      </c>
      <c r="C40">
        <v>53700</v>
      </c>
      <c r="F40">
        <v>389100</v>
      </c>
      <c r="G40">
        <v>24800</v>
      </c>
      <c r="H40">
        <v>44300</v>
      </c>
      <c r="K40">
        <v>81200</v>
      </c>
      <c r="L40">
        <v>12000</v>
      </c>
      <c r="M40">
        <v>42000</v>
      </c>
      <c r="P40">
        <v>70200</v>
      </c>
      <c r="Q40">
        <v>5633</v>
      </c>
      <c r="R40">
        <v>59200</v>
      </c>
    </row>
    <row r="41" spans="1:18" x14ac:dyDescent="0.25">
      <c r="A41">
        <v>73400</v>
      </c>
      <c r="B41">
        <v>12200</v>
      </c>
      <c r="C41">
        <v>53900</v>
      </c>
      <c r="F41">
        <v>349900</v>
      </c>
      <c r="G41">
        <v>14000</v>
      </c>
      <c r="H41">
        <v>46800</v>
      </c>
      <c r="K41">
        <v>69900</v>
      </c>
      <c r="L41">
        <v>12400</v>
      </c>
      <c r="M41">
        <v>38200</v>
      </c>
      <c r="P41">
        <v>73100</v>
      </c>
      <c r="Q41">
        <v>11800</v>
      </c>
      <c r="R41">
        <v>47500</v>
      </c>
    </row>
    <row r="42" spans="1:18" x14ac:dyDescent="0.25">
      <c r="A42">
        <v>70200</v>
      </c>
      <c r="B42">
        <v>16000</v>
      </c>
      <c r="C42">
        <v>38800</v>
      </c>
      <c r="F42">
        <v>327200</v>
      </c>
      <c r="G42">
        <v>17100</v>
      </c>
      <c r="H42">
        <v>54000</v>
      </c>
      <c r="K42">
        <v>93600</v>
      </c>
      <c r="L42">
        <v>13700</v>
      </c>
      <c r="M42">
        <v>54400</v>
      </c>
      <c r="P42">
        <v>91400</v>
      </c>
      <c r="Q42">
        <v>11100</v>
      </c>
      <c r="R42">
        <v>58900</v>
      </c>
    </row>
    <row r="43" spans="1:18" x14ac:dyDescent="0.25">
      <c r="A43">
        <v>75900</v>
      </c>
      <c r="B43">
        <v>11100</v>
      </c>
      <c r="C43">
        <v>44800</v>
      </c>
      <c r="F43">
        <v>325100</v>
      </c>
      <c r="G43">
        <v>14600</v>
      </c>
      <c r="H43">
        <v>66900</v>
      </c>
      <c r="K43">
        <v>77800</v>
      </c>
      <c r="L43">
        <v>7750</v>
      </c>
      <c r="M43">
        <v>51200</v>
      </c>
      <c r="P43">
        <v>83100</v>
      </c>
      <c r="Q43">
        <v>18200</v>
      </c>
      <c r="R43">
        <v>65800</v>
      </c>
    </row>
    <row r="44" spans="1:18" x14ac:dyDescent="0.25">
      <c r="A44">
        <v>70100</v>
      </c>
      <c r="B44">
        <v>16150</v>
      </c>
      <c r="C44">
        <v>43400</v>
      </c>
      <c r="F44">
        <v>338100</v>
      </c>
      <c r="G44">
        <v>18100</v>
      </c>
      <c r="H44">
        <v>48500</v>
      </c>
      <c r="K44">
        <v>70600</v>
      </c>
      <c r="L44">
        <v>17000</v>
      </c>
      <c r="M44">
        <v>43300</v>
      </c>
      <c r="P44">
        <v>69800</v>
      </c>
      <c r="Q44">
        <v>6100</v>
      </c>
      <c r="R44">
        <v>61700</v>
      </c>
    </row>
    <row r="45" spans="1:18" x14ac:dyDescent="0.25">
      <c r="A45">
        <v>87100</v>
      </c>
      <c r="B45">
        <v>17600</v>
      </c>
      <c r="C45">
        <v>39700</v>
      </c>
      <c r="F45">
        <v>324700</v>
      </c>
      <c r="G45">
        <v>18200</v>
      </c>
      <c r="H45">
        <v>60100</v>
      </c>
      <c r="K45">
        <v>71300</v>
      </c>
      <c r="L45">
        <v>13000</v>
      </c>
      <c r="M45">
        <v>36500</v>
      </c>
      <c r="P45">
        <v>75500</v>
      </c>
      <c r="Q45">
        <v>17300</v>
      </c>
      <c r="R45">
        <v>53900</v>
      </c>
    </row>
    <row r="46" spans="1:18" x14ac:dyDescent="0.25">
      <c r="A46">
        <v>85700</v>
      </c>
      <c r="B46">
        <v>8200</v>
      </c>
      <c r="C46">
        <v>40200</v>
      </c>
      <c r="F46">
        <v>329200</v>
      </c>
      <c r="G46">
        <v>26900</v>
      </c>
      <c r="H46">
        <v>57700</v>
      </c>
      <c r="K46">
        <v>73100</v>
      </c>
      <c r="L46">
        <v>12800</v>
      </c>
      <c r="M46">
        <v>45100</v>
      </c>
      <c r="P46">
        <v>69700</v>
      </c>
      <c r="Q46">
        <v>5800</v>
      </c>
      <c r="R46">
        <v>60500</v>
      </c>
    </row>
    <row r="47" spans="1:18" x14ac:dyDescent="0.25">
      <c r="A47">
        <v>70000</v>
      </c>
      <c r="B47">
        <v>10400</v>
      </c>
      <c r="C47">
        <v>54900</v>
      </c>
      <c r="F47">
        <v>410100</v>
      </c>
      <c r="G47">
        <v>19600</v>
      </c>
      <c r="H47">
        <v>60700</v>
      </c>
      <c r="K47">
        <v>96500</v>
      </c>
      <c r="L47">
        <v>9800</v>
      </c>
      <c r="M47">
        <v>39800</v>
      </c>
      <c r="P47">
        <v>78700</v>
      </c>
      <c r="Q47">
        <v>8650</v>
      </c>
      <c r="R47">
        <v>57600</v>
      </c>
    </row>
    <row r="48" spans="1:18" x14ac:dyDescent="0.25">
      <c r="A48">
        <v>69800</v>
      </c>
      <c r="B48">
        <v>9550</v>
      </c>
      <c r="C48">
        <v>42500</v>
      </c>
      <c r="F48">
        <v>423200</v>
      </c>
      <c r="G48">
        <v>25500</v>
      </c>
      <c r="H48">
        <v>54100</v>
      </c>
      <c r="K48">
        <v>71900</v>
      </c>
      <c r="L48">
        <v>17500</v>
      </c>
      <c r="M48">
        <v>45800</v>
      </c>
      <c r="P48">
        <v>73200</v>
      </c>
      <c r="Q48">
        <v>12700</v>
      </c>
      <c r="R48">
        <v>59100</v>
      </c>
    </row>
    <row r="49" spans="1:18" x14ac:dyDescent="0.25">
      <c r="A49">
        <v>74700</v>
      </c>
      <c r="B49">
        <v>14200</v>
      </c>
      <c r="C49">
        <v>45200</v>
      </c>
      <c r="F49">
        <v>323500</v>
      </c>
      <c r="G49">
        <v>17100</v>
      </c>
      <c r="H49">
        <v>55300</v>
      </c>
      <c r="K49">
        <v>69300</v>
      </c>
      <c r="L49">
        <v>11100</v>
      </c>
      <c r="M49">
        <v>52400</v>
      </c>
      <c r="P49">
        <v>73500</v>
      </c>
      <c r="Q49">
        <v>6450</v>
      </c>
      <c r="R49">
        <v>63400</v>
      </c>
    </row>
    <row r="50" spans="1:18" x14ac:dyDescent="0.25">
      <c r="A50">
        <v>69500</v>
      </c>
      <c r="B50">
        <v>17000</v>
      </c>
      <c r="C50">
        <v>47300</v>
      </c>
      <c r="F50">
        <v>327800</v>
      </c>
      <c r="G50">
        <v>13600</v>
      </c>
      <c r="H50">
        <v>56500</v>
      </c>
      <c r="K50">
        <v>79900</v>
      </c>
      <c r="L50">
        <v>20800</v>
      </c>
      <c r="M50">
        <v>42400</v>
      </c>
      <c r="P50">
        <v>87600</v>
      </c>
      <c r="Q50">
        <v>16200</v>
      </c>
      <c r="R50">
        <v>53200</v>
      </c>
    </row>
    <row r="51" spans="1:18" x14ac:dyDescent="0.25">
      <c r="A51">
        <v>70300</v>
      </c>
      <c r="B51">
        <v>13450</v>
      </c>
      <c r="C51">
        <v>39500</v>
      </c>
      <c r="F51">
        <v>364000</v>
      </c>
      <c r="G51">
        <v>21000</v>
      </c>
      <c r="H51">
        <v>59800</v>
      </c>
      <c r="K51">
        <v>70400</v>
      </c>
      <c r="L51">
        <v>17400</v>
      </c>
      <c r="M51">
        <v>42200</v>
      </c>
      <c r="P51">
        <v>70000</v>
      </c>
      <c r="Q51">
        <v>17000</v>
      </c>
      <c r="R51">
        <v>60100</v>
      </c>
    </row>
    <row r="52" spans="1:18" x14ac:dyDescent="0.25">
      <c r="A52">
        <v>70300</v>
      </c>
      <c r="B52">
        <v>19200</v>
      </c>
      <c r="C52">
        <v>43800</v>
      </c>
      <c r="F52">
        <v>403400</v>
      </c>
      <c r="G52">
        <v>22100</v>
      </c>
      <c r="H52">
        <v>60000</v>
      </c>
      <c r="K52">
        <v>98400</v>
      </c>
      <c r="L52">
        <v>16300</v>
      </c>
      <c r="M52">
        <v>56500</v>
      </c>
      <c r="P52">
        <v>79100</v>
      </c>
      <c r="Q52">
        <v>7000</v>
      </c>
      <c r="R52">
        <v>56000</v>
      </c>
    </row>
    <row r="53" spans="1:18" x14ac:dyDescent="0.25">
      <c r="A53">
        <v>70000</v>
      </c>
      <c r="B53">
        <v>12100</v>
      </c>
      <c r="C53">
        <v>52300</v>
      </c>
      <c r="F53">
        <v>549100</v>
      </c>
      <c r="G53">
        <v>17800</v>
      </c>
      <c r="H53">
        <v>48100</v>
      </c>
      <c r="K53">
        <v>71200</v>
      </c>
      <c r="L53">
        <v>10800</v>
      </c>
      <c r="M53">
        <v>54500</v>
      </c>
      <c r="P53">
        <v>74400</v>
      </c>
      <c r="Q53">
        <v>18500</v>
      </c>
      <c r="R53">
        <v>61100</v>
      </c>
    </row>
    <row r="54" spans="1:18" x14ac:dyDescent="0.25">
      <c r="A54">
        <v>69400</v>
      </c>
      <c r="B54">
        <v>8900</v>
      </c>
      <c r="C54">
        <v>53100</v>
      </c>
      <c r="F54">
        <v>322200</v>
      </c>
      <c r="G54">
        <v>20600</v>
      </c>
      <c r="H54">
        <v>61400</v>
      </c>
      <c r="K54">
        <v>79900</v>
      </c>
      <c r="L54">
        <v>13250</v>
      </c>
      <c r="M54">
        <v>38500</v>
      </c>
      <c r="P54">
        <v>77700</v>
      </c>
      <c r="Q54">
        <v>13000</v>
      </c>
      <c r="R54">
        <v>53500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3408-5D73-473D-B8BC-83EE3366C351}">
  <sheetPr codeName="Foglio23"/>
  <dimension ref="A1:S54"/>
  <sheetViews>
    <sheetView workbookViewId="0">
      <selection activeCell="C2" sqref="C2"/>
    </sheetView>
  </sheetViews>
  <sheetFormatPr defaultRowHeight="15" x14ac:dyDescent="0.25"/>
  <cols>
    <col min="1" max="1" width="10" bestFit="1" customWidth="1" collapsed="1"/>
    <col min="2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8" width="9" bestFit="1" customWidth="1" collapsed="1"/>
    <col min="9" max="9" width="10.28515625" bestFit="1" customWidth="1" collapsed="1"/>
    <col min="11" max="11" width="10" bestFit="1" customWidth="1" collapsed="1"/>
    <col min="12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94300</v>
      </c>
      <c r="B2" s="4">
        <f>MEDIAN(B5:B54)</f>
        <v>14650</v>
      </c>
      <c r="C2" s="5">
        <f>MEDIAN(C5:C54)</f>
        <v>42850</v>
      </c>
      <c r="D2" s="1" t="s">
        <v>6</v>
      </c>
      <c r="F2" s="3">
        <f>MEDIAN(F5:F54)</f>
        <v>480950</v>
      </c>
      <c r="G2" s="4">
        <f>MEDIAN(G5:G54)</f>
        <v>25350</v>
      </c>
      <c r="H2" s="5">
        <f>MEDIAN(H5:H54)</f>
        <v>81150</v>
      </c>
      <c r="I2" s="1" t="s">
        <v>6</v>
      </c>
      <c r="K2" s="3">
        <f>MEDIAN(K5:K54)</f>
        <v>95250</v>
      </c>
      <c r="L2" s="4">
        <f>MEDIAN(L5:L54)</f>
        <v>16350</v>
      </c>
      <c r="M2" s="5">
        <f>MEDIAN(M5:M54)</f>
        <v>44500</v>
      </c>
      <c r="N2" s="1" t="s">
        <v>6</v>
      </c>
      <c r="P2" s="3">
        <f>MEDIAN(P5:P54)</f>
        <v>92850</v>
      </c>
      <c r="Q2" s="4">
        <f>MEDIAN(Q5:Q54)</f>
        <v>15750</v>
      </c>
      <c r="R2" s="5">
        <f>MEDIAN(R5:R54)</f>
        <v>78650</v>
      </c>
      <c r="S2" s="1" t="s">
        <v>6</v>
      </c>
    </row>
    <row r="3" spans="1:19" ht="15.75" thickBot="1" x14ac:dyDescent="0.3">
      <c r="A3" s="6">
        <f>VAR(A5:A54)</f>
        <v>92481718.367346942</v>
      </c>
      <c r="B3" s="7">
        <f>VAR(B5:B54)</f>
        <v>21667968.800408151</v>
      </c>
      <c r="C3" s="8">
        <f>VAR(C5:C54)</f>
        <v>77371493.877551019</v>
      </c>
      <c r="D3" s="9" t="s">
        <v>7</v>
      </c>
      <c r="F3" s="6">
        <f>VAR(F5:F54)</f>
        <v>7671114208.1632652</v>
      </c>
      <c r="G3" s="7">
        <f>VAR(G5:G54)</f>
        <v>31682106.122448981</v>
      </c>
      <c r="H3" s="8">
        <f>VAR(H5:H54)</f>
        <v>83523575.510204077</v>
      </c>
      <c r="I3" s="9" t="s">
        <v>7</v>
      </c>
      <c r="K3" s="6">
        <f>VAR(K5:K54)</f>
        <v>65209473.469387755</v>
      </c>
      <c r="L3" s="7">
        <f>VAR(L5:L54)</f>
        <v>22094322.44897959</v>
      </c>
      <c r="M3" s="8">
        <f>VAR(M5:M54)</f>
        <v>33400146.93877551</v>
      </c>
      <c r="N3" s="9" t="s">
        <v>7</v>
      </c>
      <c r="P3" s="6">
        <f>VAR(P5:P54)</f>
        <v>79952473.469387755</v>
      </c>
      <c r="Q3" s="7">
        <f>VAR(Q5:Q54)</f>
        <v>32960663.004489783</v>
      </c>
      <c r="R3" s="8">
        <f>VAR(R5:R54)</f>
        <v>35056326.530612245</v>
      </c>
      <c r="S3" s="9" t="s">
        <v>7</v>
      </c>
    </row>
    <row r="4" spans="1:19" ht="15.75" thickBot="1" x14ac:dyDescent="0.3">
      <c r="A4" s="10">
        <f>STDEV(A5:A54)</f>
        <v>9616.7415670458231</v>
      </c>
      <c r="B4" s="11">
        <f>STDEV(B5:B54)</f>
        <v>4654.8865507558994</v>
      </c>
      <c r="C4" s="12">
        <f>STDEV(C5:C54)</f>
        <v>8796.1067454613694</v>
      </c>
      <c r="D4" s="1" t="s">
        <v>8</v>
      </c>
      <c r="F4" s="10">
        <f>STDEV(F5:F54)</f>
        <v>87584.897146501607</v>
      </c>
      <c r="G4" s="11">
        <f>STDEV(G5:G54)</f>
        <v>5628.6860031848446</v>
      </c>
      <c r="H4" s="12">
        <f>STDEV(H5:H54)</f>
        <v>9139.1233447308332</v>
      </c>
      <c r="I4" s="1" t="s">
        <v>8</v>
      </c>
      <c r="K4" s="10">
        <f>STDEV(K5:K54)</f>
        <v>8075.2382918021531</v>
      </c>
      <c r="L4" s="11">
        <f>STDEV(L5:L54)</f>
        <v>4700.4598125055372</v>
      </c>
      <c r="M4" s="12">
        <f>STDEV(M5:M54)</f>
        <v>5779.2860232709982</v>
      </c>
      <c r="N4" s="1" t="s">
        <v>8</v>
      </c>
      <c r="P4" s="10">
        <f>STDEV(P5:P54)</f>
        <v>8941.6147014612379</v>
      </c>
      <c r="Q4" s="11">
        <f>STDEV(Q5:Q54)</f>
        <v>5741.1377796121378</v>
      </c>
      <c r="R4" s="12">
        <f>STDEV(R5:R54)</f>
        <v>5920.8383300519399</v>
      </c>
      <c r="S4" s="1" t="s">
        <v>8</v>
      </c>
    </row>
    <row r="5" spans="1:19" x14ac:dyDescent="0.25">
      <c r="A5">
        <v>94000</v>
      </c>
      <c r="B5">
        <v>14000</v>
      </c>
      <c r="C5">
        <v>53600</v>
      </c>
      <c r="F5">
        <v>493600</v>
      </c>
      <c r="G5">
        <v>27600</v>
      </c>
      <c r="H5">
        <v>68600</v>
      </c>
      <c r="K5">
        <v>101200</v>
      </c>
      <c r="L5">
        <v>12200</v>
      </c>
      <c r="M5">
        <v>39500</v>
      </c>
      <c r="P5">
        <v>97700</v>
      </c>
      <c r="Q5">
        <v>9050</v>
      </c>
      <c r="R5">
        <v>77800</v>
      </c>
    </row>
    <row r="6" spans="1:19" x14ac:dyDescent="0.25">
      <c r="A6">
        <v>95300</v>
      </c>
      <c r="B6">
        <v>19100</v>
      </c>
      <c r="C6">
        <v>41300</v>
      </c>
      <c r="F6">
        <v>454300</v>
      </c>
      <c r="G6">
        <v>25900</v>
      </c>
      <c r="H6">
        <v>79600</v>
      </c>
      <c r="K6">
        <v>91000</v>
      </c>
      <c r="L6">
        <v>11600</v>
      </c>
      <c r="M6">
        <v>40100</v>
      </c>
      <c r="P6">
        <v>124800</v>
      </c>
      <c r="Q6">
        <v>11800</v>
      </c>
      <c r="R6">
        <v>78200</v>
      </c>
    </row>
    <row r="7" spans="1:19" x14ac:dyDescent="0.25">
      <c r="A7">
        <v>90500</v>
      </c>
      <c r="B7">
        <v>13600</v>
      </c>
      <c r="C7">
        <v>40500</v>
      </c>
      <c r="F7">
        <v>636300</v>
      </c>
      <c r="G7">
        <v>24800</v>
      </c>
      <c r="H7">
        <v>86800</v>
      </c>
      <c r="K7">
        <v>93100</v>
      </c>
      <c r="L7">
        <v>23200</v>
      </c>
      <c r="M7">
        <v>38900</v>
      </c>
      <c r="P7">
        <v>91600</v>
      </c>
      <c r="Q7">
        <v>21000</v>
      </c>
      <c r="R7">
        <v>74600</v>
      </c>
    </row>
    <row r="8" spans="1:19" x14ac:dyDescent="0.25">
      <c r="A8">
        <v>102700</v>
      </c>
      <c r="B8">
        <v>12500</v>
      </c>
      <c r="C8">
        <v>41800</v>
      </c>
      <c r="F8">
        <v>491000</v>
      </c>
      <c r="G8">
        <v>30500</v>
      </c>
      <c r="H8">
        <v>80000</v>
      </c>
      <c r="K8">
        <v>96800</v>
      </c>
      <c r="L8">
        <v>15100</v>
      </c>
      <c r="M8">
        <v>60200</v>
      </c>
      <c r="P8">
        <v>107100</v>
      </c>
      <c r="Q8">
        <v>7750</v>
      </c>
      <c r="R8">
        <v>74200</v>
      </c>
    </row>
    <row r="9" spans="1:19" x14ac:dyDescent="0.25">
      <c r="A9">
        <v>91300</v>
      </c>
      <c r="B9">
        <v>19800</v>
      </c>
      <c r="C9">
        <v>37100</v>
      </c>
      <c r="F9">
        <v>448900</v>
      </c>
      <c r="G9">
        <v>26200</v>
      </c>
      <c r="H9">
        <v>77900</v>
      </c>
      <c r="K9">
        <v>90800</v>
      </c>
      <c r="L9">
        <v>24700</v>
      </c>
      <c r="M9">
        <v>42800</v>
      </c>
      <c r="P9">
        <v>113900</v>
      </c>
      <c r="Q9">
        <v>17000</v>
      </c>
      <c r="R9">
        <v>83100</v>
      </c>
    </row>
    <row r="10" spans="1:19" x14ac:dyDescent="0.25">
      <c r="A10">
        <v>91900</v>
      </c>
      <c r="B10">
        <v>17700</v>
      </c>
      <c r="C10">
        <v>38200</v>
      </c>
      <c r="F10">
        <v>436500</v>
      </c>
      <c r="G10">
        <v>29900</v>
      </c>
      <c r="H10">
        <v>80500</v>
      </c>
      <c r="K10">
        <v>122700</v>
      </c>
      <c r="L10">
        <v>15400</v>
      </c>
      <c r="M10">
        <v>52800</v>
      </c>
      <c r="P10">
        <v>102800</v>
      </c>
      <c r="Q10">
        <v>16000</v>
      </c>
      <c r="R10">
        <v>69900</v>
      </c>
    </row>
    <row r="11" spans="1:19" x14ac:dyDescent="0.25">
      <c r="A11">
        <v>95100</v>
      </c>
      <c r="B11">
        <v>21900</v>
      </c>
      <c r="C11">
        <v>40700</v>
      </c>
      <c r="F11">
        <v>513300</v>
      </c>
      <c r="G11">
        <v>15900</v>
      </c>
      <c r="H11">
        <v>81200</v>
      </c>
      <c r="K11">
        <v>91600</v>
      </c>
      <c r="L11">
        <v>13600</v>
      </c>
      <c r="M11">
        <v>50100</v>
      </c>
      <c r="P11">
        <v>107500</v>
      </c>
      <c r="Q11">
        <v>8600</v>
      </c>
      <c r="R11">
        <v>74700</v>
      </c>
    </row>
    <row r="12" spans="1:19" x14ac:dyDescent="0.25">
      <c r="A12">
        <v>113700</v>
      </c>
      <c r="B12">
        <v>24900</v>
      </c>
      <c r="C12">
        <v>44500</v>
      </c>
      <c r="F12">
        <v>565100</v>
      </c>
      <c r="G12">
        <v>27100</v>
      </c>
      <c r="H12">
        <v>90300</v>
      </c>
      <c r="K12">
        <v>91900</v>
      </c>
      <c r="L12">
        <v>7350</v>
      </c>
      <c r="M12">
        <v>57900</v>
      </c>
      <c r="P12">
        <v>91000</v>
      </c>
      <c r="Q12">
        <v>15600</v>
      </c>
      <c r="R12">
        <v>84500</v>
      </c>
    </row>
    <row r="13" spans="1:19" x14ac:dyDescent="0.25">
      <c r="A13">
        <v>107800</v>
      </c>
      <c r="B13">
        <v>16500</v>
      </c>
      <c r="C13">
        <v>53500</v>
      </c>
      <c r="F13">
        <v>514400</v>
      </c>
      <c r="G13">
        <v>26400</v>
      </c>
      <c r="H13">
        <v>83800</v>
      </c>
      <c r="K13">
        <v>95000</v>
      </c>
      <c r="L13">
        <v>16500</v>
      </c>
      <c r="M13">
        <v>46800</v>
      </c>
      <c r="P13">
        <v>100800</v>
      </c>
      <c r="Q13">
        <v>8600</v>
      </c>
      <c r="R13">
        <v>74700</v>
      </c>
    </row>
    <row r="14" spans="1:19" x14ac:dyDescent="0.25">
      <c r="A14">
        <v>99500</v>
      </c>
      <c r="B14">
        <v>17200</v>
      </c>
      <c r="C14">
        <v>49800</v>
      </c>
      <c r="F14">
        <v>511400</v>
      </c>
      <c r="G14">
        <v>20300</v>
      </c>
      <c r="H14">
        <v>76700</v>
      </c>
      <c r="K14">
        <v>92000</v>
      </c>
      <c r="L14">
        <v>14150</v>
      </c>
      <c r="M14">
        <v>42200</v>
      </c>
      <c r="P14">
        <v>93200</v>
      </c>
      <c r="Q14">
        <v>19400</v>
      </c>
      <c r="R14">
        <v>83300</v>
      </c>
    </row>
    <row r="15" spans="1:19" x14ac:dyDescent="0.25">
      <c r="A15">
        <v>88900</v>
      </c>
      <c r="B15">
        <v>17750</v>
      </c>
      <c r="C15">
        <v>81600</v>
      </c>
      <c r="F15">
        <v>442700</v>
      </c>
      <c r="G15">
        <v>25600</v>
      </c>
      <c r="H15">
        <v>64600</v>
      </c>
      <c r="K15">
        <v>96600</v>
      </c>
      <c r="L15">
        <v>12250</v>
      </c>
      <c r="M15">
        <v>42000</v>
      </c>
      <c r="P15">
        <v>91800</v>
      </c>
      <c r="Q15">
        <v>21500</v>
      </c>
      <c r="R15">
        <v>88300</v>
      </c>
    </row>
    <row r="16" spans="1:19" x14ac:dyDescent="0.25">
      <c r="A16">
        <v>93400</v>
      </c>
      <c r="B16">
        <v>16350</v>
      </c>
      <c r="C16">
        <v>40400</v>
      </c>
      <c r="F16">
        <v>455500</v>
      </c>
      <c r="G16">
        <v>29000</v>
      </c>
      <c r="H16">
        <v>85400</v>
      </c>
      <c r="K16">
        <v>98400</v>
      </c>
      <c r="L16">
        <v>25100</v>
      </c>
      <c r="M16">
        <v>47600</v>
      </c>
      <c r="P16">
        <v>100800</v>
      </c>
      <c r="Q16">
        <v>12200</v>
      </c>
      <c r="R16">
        <v>68600</v>
      </c>
    </row>
    <row r="17" spans="1:18" x14ac:dyDescent="0.25">
      <c r="A17">
        <v>101400</v>
      </c>
      <c r="B17">
        <v>12700</v>
      </c>
      <c r="C17">
        <v>39300</v>
      </c>
      <c r="F17">
        <v>456200</v>
      </c>
      <c r="G17">
        <v>17300</v>
      </c>
      <c r="H17">
        <v>74400</v>
      </c>
      <c r="K17">
        <v>91500</v>
      </c>
      <c r="L17">
        <v>14800</v>
      </c>
      <c r="M17">
        <v>45100</v>
      </c>
      <c r="P17">
        <v>91500</v>
      </c>
      <c r="Q17">
        <v>14200</v>
      </c>
      <c r="R17">
        <v>81500</v>
      </c>
    </row>
    <row r="18" spans="1:18" x14ac:dyDescent="0.25">
      <c r="A18">
        <v>90000</v>
      </c>
      <c r="B18">
        <v>14200</v>
      </c>
      <c r="C18">
        <v>41400</v>
      </c>
      <c r="F18">
        <v>732500</v>
      </c>
      <c r="G18">
        <v>30900</v>
      </c>
      <c r="H18">
        <v>104500</v>
      </c>
      <c r="K18">
        <v>92300</v>
      </c>
      <c r="L18">
        <v>10600</v>
      </c>
      <c r="M18">
        <v>37300</v>
      </c>
      <c r="P18">
        <v>91600</v>
      </c>
      <c r="Q18">
        <v>7900</v>
      </c>
      <c r="R18">
        <v>77300</v>
      </c>
    </row>
    <row r="19" spans="1:18" x14ac:dyDescent="0.25">
      <c r="A19">
        <v>90900</v>
      </c>
      <c r="B19">
        <v>13350</v>
      </c>
      <c r="C19">
        <v>48800</v>
      </c>
      <c r="F19">
        <v>697400</v>
      </c>
      <c r="G19">
        <v>40400</v>
      </c>
      <c r="H19">
        <v>121800</v>
      </c>
      <c r="K19">
        <v>92600</v>
      </c>
      <c r="L19">
        <v>9650</v>
      </c>
      <c r="M19">
        <v>41000</v>
      </c>
      <c r="P19">
        <v>99000</v>
      </c>
      <c r="Q19">
        <v>11900</v>
      </c>
      <c r="R19">
        <v>76800</v>
      </c>
    </row>
    <row r="20" spans="1:18" x14ac:dyDescent="0.25">
      <c r="A20">
        <v>91300</v>
      </c>
      <c r="B20">
        <v>12200</v>
      </c>
      <c r="C20">
        <v>41100</v>
      </c>
      <c r="F20">
        <v>493700</v>
      </c>
      <c r="G20">
        <v>30600</v>
      </c>
      <c r="H20">
        <v>78500</v>
      </c>
      <c r="K20">
        <v>90500</v>
      </c>
      <c r="L20">
        <v>16950</v>
      </c>
      <c r="M20">
        <v>36300</v>
      </c>
      <c r="P20">
        <v>90500</v>
      </c>
      <c r="Q20">
        <v>14100</v>
      </c>
      <c r="R20">
        <v>77600</v>
      </c>
    </row>
    <row r="21" spans="1:18" x14ac:dyDescent="0.25">
      <c r="A21">
        <v>90900</v>
      </c>
      <c r="B21">
        <v>23000</v>
      </c>
      <c r="C21">
        <v>47100</v>
      </c>
      <c r="F21">
        <v>433300</v>
      </c>
      <c r="G21">
        <v>23300</v>
      </c>
      <c r="H21">
        <v>82000</v>
      </c>
      <c r="K21">
        <v>95200</v>
      </c>
      <c r="L21">
        <v>14400</v>
      </c>
      <c r="M21">
        <v>37200</v>
      </c>
      <c r="P21">
        <v>91900</v>
      </c>
      <c r="Q21">
        <v>18000</v>
      </c>
      <c r="R21">
        <v>87100</v>
      </c>
    </row>
    <row r="22" spans="1:18" x14ac:dyDescent="0.25">
      <c r="A22">
        <v>93100</v>
      </c>
      <c r="B22">
        <v>11200</v>
      </c>
      <c r="C22">
        <v>52500</v>
      </c>
      <c r="F22">
        <v>497700</v>
      </c>
      <c r="G22">
        <v>24800</v>
      </c>
      <c r="H22">
        <v>75300</v>
      </c>
      <c r="K22">
        <v>99700</v>
      </c>
      <c r="L22">
        <v>22400</v>
      </c>
      <c r="M22">
        <v>43900</v>
      </c>
      <c r="P22">
        <v>96900</v>
      </c>
      <c r="Q22">
        <v>8300</v>
      </c>
      <c r="R22">
        <v>70200</v>
      </c>
    </row>
    <row r="23" spans="1:18" x14ac:dyDescent="0.25">
      <c r="A23">
        <v>90200</v>
      </c>
      <c r="B23">
        <v>11000</v>
      </c>
      <c r="C23">
        <v>42500</v>
      </c>
      <c r="F23">
        <v>443100</v>
      </c>
      <c r="G23">
        <v>21200</v>
      </c>
      <c r="H23">
        <v>81100</v>
      </c>
      <c r="K23">
        <v>105800</v>
      </c>
      <c r="L23">
        <v>16100</v>
      </c>
      <c r="M23">
        <v>42600</v>
      </c>
      <c r="P23">
        <v>91100</v>
      </c>
      <c r="Q23">
        <v>25500</v>
      </c>
      <c r="R23">
        <v>94900</v>
      </c>
    </row>
    <row r="24" spans="1:18" x14ac:dyDescent="0.25">
      <c r="A24">
        <v>91500</v>
      </c>
      <c r="B24">
        <v>8333</v>
      </c>
      <c r="C24">
        <v>43600</v>
      </c>
      <c r="F24">
        <v>518300</v>
      </c>
      <c r="G24">
        <v>22700</v>
      </c>
      <c r="H24">
        <v>79900</v>
      </c>
      <c r="K24">
        <v>95300</v>
      </c>
      <c r="L24">
        <v>17000</v>
      </c>
      <c r="M24">
        <v>52300</v>
      </c>
      <c r="P24">
        <v>109200</v>
      </c>
      <c r="Q24">
        <v>23600</v>
      </c>
      <c r="R24">
        <v>80700</v>
      </c>
    </row>
    <row r="25" spans="1:18" x14ac:dyDescent="0.25">
      <c r="A25">
        <v>103200</v>
      </c>
      <c r="B25">
        <v>18050</v>
      </c>
      <c r="C25">
        <v>38300</v>
      </c>
      <c r="F25">
        <v>442800</v>
      </c>
      <c r="G25">
        <v>25700</v>
      </c>
      <c r="H25">
        <v>66700</v>
      </c>
      <c r="K25">
        <v>90800</v>
      </c>
      <c r="L25">
        <v>22600</v>
      </c>
      <c r="M25">
        <v>43600</v>
      </c>
      <c r="P25">
        <v>91500</v>
      </c>
      <c r="Q25">
        <v>11400</v>
      </c>
      <c r="R25">
        <v>76700</v>
      </c>
    </row>
    <row r="26" spans="1:18" x14ac:dyDescent="0.25">
      <c r="A26">
        <v>99600</v>
      </c>
      <c r="B26">
        <v>19500</v>
      </c>
      <c r="C26">
        <v>42600</v>
      </c>
      <c r="F26">
        <v>431300</v>
      </c>
      <c r="G26">
        <v>44600</v>
      </c>
      <c r="H26">
        <v>87000</v>
      </c>
      <c r="K26">
        <v>104700</v>
      </c>
      <c r="L26">
        <v>19700</v>
      </c>
      <c r="M26">
        <v>45700</v>
      </c>
      <c r="P26">
        <v>90800</v>
      </c>
      <c r="Q26">
        <v>10600</v>
      </c>
      <c r="R26">
        <v>78200</v>
      </c>
    </row>
    <row r="27" spans="1:18" x14ac:dyDescent="0.25">
      <c r="A27">
        <v>105800</v>
      </c>
      <c r="B27">
        <v>13700</v>
      </c>
      <c r="C27">
        <v>57500</v>
      </c>
      <c r="F27">
        <v>811900</v>
      </c>
      <c r="G27">
        <v>22900</v>
      </c>
      <c r="H27">
        <v>84700</v>
      </c>
      <c r="K27">
        <v>107300</v>
      </c>
      <c r="L27">
        <v>14600</v>
      </c>
      <c r="M27">
        <v>40500</v>
      </c>
      <c r="P27">
        <v>103100</v>
      </c>
      <c r="Q27">
        <v>5633</v>
      </c>
      <c r="R27">
        <v>70500</v>
      </c>
    </row>
    <row r="28" spans="1:18" x14ac:dyDescent="0.25">
      <c r="A28">
        <v>121900</v>
      </c>
      <c r="B28">
        <v>21400</v>
      </c>
      <c r="C28">
        <v>38500</v>
      </c>
      <c r="F28">
        <v>557400</v>
      </c>
      <c r="G28">
        <v>22400</v>
      </c>
      <c r="H28">
        <v>74900</v>
      </c>
      <c r="K28">
        <v>92000</v>
      </c>
      <c r="L28">
        <v>18150</v>
      </c>
      <c r="M28">
        <v>54200</v>
      </c>
      <c r="P28">
        <v>91200</v>
      </c>
      <c r="Q28">
        <v>9550</v>
      </c>
      <c r="R28">
        <v>76200</v>
      </c>
    </row>
    <row r="29" spans="1:18" x14ac:dyDescent="0.25">
      <c r="A29">
        <v>91000</v>
      </c>
      <c r="B29">
        <v>11900</v>
      </c>
      <c r="C29">
        <v>63800</v>
      </c>
      <c r="F29">
        <v>462600</v>
      </c>
      <c r="G29">
        <v>21300</v>
      </c>
      <c r="H29">
        <v>87200</v>
      </c>
      <c r="K29">
        <v>101500</v>
      </c>
      <c r="L29">
        <v>17100</v>
      </c>
      <c r="M29">
        <v>46000</v>
      </c>
      <c r="P29">
        <v>92100</v>
      </c>
      <c r="Q29">
        <v>16600</v>
      </c>
      <c r="R29">
        <v>76300</v>
      </c>
    </row>
    <row r="30" spans="1:18" x14ac:dyDescent="0.25">
      <c r="A30">
        <v>95400</v>
      </c>
      <c r="B30">
        <v>11600</v>
      </c>
      <c r="C30">
        <v>40700</v>
      </c>
      <c r="F30">
        <v>432900</v>
      </c>
      <c r="G30">
        <v>28700</v>
      </c>
      <c r="H30">
        <v>88700</v>
      </c>
      <c r="K30">
        <v>94200</v>
      </c>
      <c r="L30">
        <v>19200</v>
      </c>
      <c r="M30">
        <v>46200</v>
      </c>
      <c r="P30">
        <v>92800</v>
      </c>
      <c r="Q30">
        <v>20700</v>
      </c>
      <c r="R30">
        <v>85200</v>
      </c>
    </row>
    <row r="31" spans="1:18" x14ac:dyDescent="0.25">
      <c r="A31">
        <v>103800</v>
      </c>
      <c r="B31">
        <v>13650</v>
      </c>
      <c r="C31">
        <v>43300</v>
      </c>
      <c r="F31">
        <v>487300</v>
      </c>
      <c r="G31">
        <v>25100</v>
      </c>
      <c r="H31">
        <v>70400</v>
      </c>
      <c r="K31">
        <v>106000</v>
      </c>
      <c r="L31">
        <v>13200</v>
      </c>
      <c r="M31">
        <v>41700</v>
      </c>
      <c r="P31">
        <v>91700</v>
      </c>
      <c r="Q31">
        <v>16500</v>
      </c>
      <c r="R31">
        <v>75800</v>
      </c>
    </row>
    <row r="32" spans="1:18" x14ac:dyDescent="0.25">
      <c r="A32">
        <v>106500</v>
      </c>
      <c r="B32">
        <v>6350</v>
      </c>
      <c r="C32">
        <v>57700</v>
      </c>
      <c r="F32">
        <v>432500</v>
      </c>
      <c r="G32">
        <v>25000</v>
      </c>
      <c r="H32">
        <v>80100</v>
      </c>
      <c r="K32">
        <v>101200</v>
      </c>
      <c r="L32">
        <v>20600</v>
      </c>
      <c r="M32">
        <v>42800</v>
      </c>
      <c r="P32">
        <v>127700</v>
      </c>
      <c r="Q32">
        <v>14500</v>
      </c>
      <c r="R32">
        <v>80200</v>
      </c>
    </row>
    <row r="33" spans="1:18" x14ac:dyDescent="0.25">
      <c r="A33">
        <v>91700</v>
      </c>
      <c r="B33">
        <v>11200</v>
      </c>
      <c r="C33">
        <v>40700</v>
      </c>
      <c r="F33">
        <v>695800</v>
      </c>
      <c r="G33">
        <v>23500</v>
      </c>
      <c r="H33">
        <v>90300</v>
      </c>
      <c r="K33">
        <v>100500</v>
      </c>
      <c r="L33">
        <v>15300</v>
      </c>
      <c r="M33">
        <v>51800</v>
      </c>
      <c r="P33">
        <v>90700</v>
      </c>
      <c r="Q33">
        <v>20400</v>
      </c>
      <c r="R33">
        <v>80500</v>
      </c>
    </row>
    <row r="34" spans="1:18" x14ac:dyDescent="0.25">
      <c r="A34">
        <v>94000</v>
      </c>
      <c r="B34">
        <v>16500</v>
      </c>
      <c r="C34">
        <v>49700</v>
      </c>
      <c r="F34">
        <v>701700</v>
      </c>
      <c r="G34">
        <v>34600</v>
      </c>
      <c r="H34">
        <v>80700</v>
      </c>
      <c r="K34">
        <v>96200</v>
      </c>
      <c r="L34">
        <v>13400</v>
      </c>
      <c r="M34">
        <v>48500</v>
      </c>
      <c r="P34">
        <v>92800</v>
      </c>
      <c r="Q34">
        <v>20100</v>
      </c>
      <c r="R34">
        <v>74900</v>
      </c>
    </row>
    <row r="35" spans="1:18" x14ac:dyDescent="0.25">
      <c r="A35">
        <v>93400</v>
      </c>
      <c r="B35">
        <v>11950</v>
      </c>
      <c r="C35">
        <v>55000</v>
      </c>
      <c r="F35">
        <v>511100</v>
      </c>
      <c r="G35">
        <v>19900</v>
      </c>
      <c r="H35">
        <v>72600</v>
      </c>
      <c r="K35">
        <v>90900</v>
      </c>
      <c r="L35">
        <v>15700</v>
      </c>
      <c r="M35">
        <v>49000</v>
      </c>
      <c r="P35">
        <v>93900</v>
      </c>
      <c r="Q35">
        <v>23700</v>
      </c>
      <c r="R35">
        <v>76400</v>
      </c>
    </row>
    <row r="36" spans="1:18" x14ac:dyDescent="0.25">
      <c r="A36">
        <v>91300</v>
      </c>
      <c r="B36">
        <v>22500</v>
      </c>
      <c r="C36">
        <v>45500</v>
      </c>
      <c r="F36">
        <v>523400</v>
      </c>
      <c r="G36">
        <v>26300</v>
      </c>
      <c r="H36">
        <v>69300</v>
      </c>
      <c r="K36">
        <v>108900</v>
      </c>
      <c r="L36">
        <v>27100</v>
      </c>
      <c r="M36">
        <v>41700</v>
      </c>
      <c r="P36">
        <v>91100</v>
      </c>
      <c r="Q36">
        <v>21300</v>
      </c>
      <c r="R36">
        <v>80500</v>
      </c>
    </row>
    <row r="37" spans="1:18" x14ac:dyDescent="0.25">
      <c r="A37">
        <v>90500</v>
      </c>
      <c r="B37">
        <v>5650</v>
      </c>
      <c r="C37">
        <v>58000</v>
      </c>
      <c r="F37">
        <v>510500</v>
      </c>
      <c r="G37">
        <v>13700</v>
      </c>
      <c r="H37">
        <v>87100</v>
      </c>
      <c r="K37">
        <v>91900</v>
      </c>
      <c r="L37">
        <v>21400</v>
      </c>
      <c r="M37">
        <v>48100</v>
      </c>
      <c r="P37">
        <v>91000</v>
      </c>
      <c r="Q37">
        <v>24400</v>
      </c>
      <c r="R37">
        <v>84200</v>
      </c>
    </row>
    <row r="38" spans="1:18" x14ac:dyDescent="0.25">
      <c r="A38">
        <v>104400</v>
      </c>
      <c r="B38">
        <v>23000</v>
      </c>
      <c r="C38">
        <v>37200</v>
      </c>
      <c r="F38">
        <v>445600</v>
      </c>
      <c r="G38">
        <v>15100</v>
      </c>
      <c r="H38">
        <v>82500</v>
      </c>
      <c r="K38">
        <v>106800</v>
      </c>
      <c r="L38">
        <v>21100</v>
      </c>
      <c r="M38">
        <v>39700</v>
      </c>
      <c r="P38">
        <v>111300</v>
      </c>
      <c r="Q38">
        <v>9000</v>
      </c>
      <c r="R38">
        <v>86600</v>
      </c>
    </row>
    <row r="39" spans="1:18" x14ac:dyDescent="0.25">
      <c r="A39">
        <v>93600</v>
      </c>
      <c r="B39">
        <v>10400</v>
      </c>
      <c r="C39">
        <v>63100</v>
      </c>
      <c r="F39">
        <v>461600</v>
      </c>
      <c r="G39">
        <v>16400</v>
      </c>
      <c r="H39">
        <v>74600</v>
      </c>
      <c r="K39">
        <v>106100</v>
      </c>
      <c r="L39">
        <v>18700</v>
      </c>
      <c r="M39">
        <v>37900</v>
      </c>
      <c r="P39">
        <v>92700</v>
      </c>
      <c r="Q39">
        <v>8250</v>
      </c>
      <c r="R39">
        <v>77000</v>
      </c>
    </row>
    <row r="40" spans="1:18" x14ac:dyDescent="0.25">
      <c r="A40">
        <v>94500</v>
      </c>
      <c r="B40">
        <v>22600</v>
      </c>
      <c r="C40">
        <v>41400</v>
      </c>
      <c r="F40">
        <v>448100</v>
      </c>
      <c r="G40">
        <v>23300</v>
      </c>
      <c r="H40">
        <v>85300</v>
      </c>
      <c r="K40">
        <v>107200</v>
      </c>
      <c r="L40">
        <v>24600</v>
      </c>
      <c r="M40">
        <v>48400</v>
      </c>
      <c r="P40">
        <v>102000</v>
      </c>
      <c r="Q40">
        <v>15600</v>
      </c>
      <c r="R40">
        <v>75300</v>
      </c>
    </row>
    <row r="41" spans="1:18" x14ac:dyDescent="0.25">
      <c r="A41">
        <v>90500</v>
      </c>
      <c r="B41">
        <v>21900</v>
      </c>
      <c r="C41">
        <v>45300</v>
      </c>
      <c r="F41">
        <v>511400</v>
      </c>
      <c r="G41">
        <v>26900</v>
      </c>
      <c r="H41">
        <v>83200</v>
      </c>
      <c r="K41">
        <v>93700</v>
      </c>
      <c r="L41">
        <v>20900</v>
      </c>
      <c r="M41">
        <v>50800</v>
      </c>
      <c r="P41">
        <v>90900</v>
      </c>
      <c r="Q41">
        <v>19900</v>
      </c>
      <c r="R41">
        <v>74300</v>
      </c>
    </row>
    <row r="42" spans="1:18" x14ac:dyDescent="0.25">
      <c r="A42">
        <v>139700</v>
      </c>
      <c r="B42">
        <v>14300</v>
      </c>
      <c r="C42">
        <v>59000</v>
      </c>
      <c r="F42">
        <v>513200</v>
      </c>
      <c r="G42">
        <v>26400</v>
      </c>
      <c r="H42">
        <v>79200</v>
      </c>
      <c r="K42">
        <v>115700</v>
      </c>
      <c r="L42">
        <v>10300</v>
      </c>
      <c r="M42">
        <v>53200</v>
      </c>
      <c r="P42">
        <v>91300</v>
      </c>
      <c r="Q42">
        <v>15900</v>
      </c>
      <c r="R42">
        <v>85000</v>
      </c>
    </row>
    <row r="43" spans="1:18" x14ac:dyDescent="0.25">
      <c r="A43">
        <v>111300</v>
      </c>
      <c r="B43">
        <v>12400</v>
      </c>
      <c r="C43">
        <v>52000</v>
      </c>
      <c r="F43">
        <v>465600</v>
      </c>
      <c r="G43">
        <v>26400</v>
      </c>
      <c r="H43">
        <v>79200</v>
      </c>
      <c r="K43">
        <v>93200</v>
      </c>
      <c r="L43">
        <v>16600</v>
      </c>
      <c r="M43">
        <v>51600</v>
      </c>
      <c r="P43">
        <v>104000</v>
      </c>
      <c r="Q43">
        <v>21900</v>
      </c>
      <c r="R43">
        <v>88800</v>
      </c>
    </row>
    <row r="44" spans="1:18" x14ac:dyDescent="0.25">
      <c r="A44">
        <v>103500</v>
      </c>
      <c r="B44">
        <v>12900</v>
      </c>
      <c r="C44">
        <v>42800</v>
      </c>
      <c r="F44">
        <v>429700</v>
      </c>
      <c r="G44">
        <v>26300</v>
      </c>
      <c r="H44">
        <v>81400</v>
      </c>
      <c r="K44">
        <v>101500</v>
      </c>
      <c r="L44">
        <v>13700</v>
      </c>
      <c r="M44">
        <v>48400</v>
      </c>
      <c r="P44">
        <v>91400</v>
      </c>
      <c r="Q44">
        <v>23500</v>
      </c>
      <c r="R44">
        <v>81000</v>
      </c>
    </row>
    <row r="45" spans="1:18" x14ac:dyDescent="0.25">
      <c r="A45">
        <v>93800</v>
      </c>
      <c r="B45">
        <v>14200</v>
      </c>
      <c r="C45">
        <v>54100</v>
      </c>
      <c r="F45">
        <v>474600</v>
      </c>
      <c r="G45">
        <v>24000</v>
      </c>
      <c r="H45">
        <v>74800</v>
      </c>
      <c r="K45">
        <v>91500</v>
      </c>
      <c r="L45">
        <v>13700</v>
      </c>
      <c r="M45">
        <v>43700</v>
      </c>
      <c r="P45">
        <v>91400</v>
      </c>
      <c r="Q45">
        <v>12500</v>
      </c>
      <c r="R45">
        <v>88100</v>
      </c>
    </row>
    <row r="46" spans="1:18" x14ac:dyDescent="0.25">
      <c r="A46">
        <v>92200</v>
      </c>
      <c r="B46">
        <v>11800</v>
      </c>
      <c r="C46">
        <v>40200</v>
      </c>
      <c r="F46">
        <v>443500</v>
      </c>
      <c r="G46">
        <v>24200</v>
      </c>
      <c r="H46">
        <v>80400</v>
      </c>
      <c r="K46">
        <v>91000</v>
      </c>
      <c r="L46">
        <v>17200</v>
      </c>
      <c r="M46">
        <v>51700</v>
      </c>
      <c r="P46">
        <v>91600</v>
      </c>
      <c r="Q46">
        <v>9650</v>
      </c>
      <c r="R46">
        <v>76300</v>
      </c>
    </row>
    <row r="47" spans="1:18" x14ac:dyDescent="0.25">
      <c r="A47">
        <v>96100</v>
      </c>
      <c r="B47">
        <v>22300</v>
      </c>
      <c r="C47">
        <v>41800</v>
      </c>
      <c r="F47">
        <v>451700</v>
      </c>
      <c r="G47">
        <v>16100</v>
      </c>
      <c r="H47">
        <v>90000</v>
      </c>
      <c r="K47">
        <v>96100</v>
      </c>
      <c r="L47">
        <v>16200</v>
      </c>
      <c r="M47">
        <v>47100</v>
      </c>
      <c r="P47">
        <v>91100</v>
      </c>
      <c r="Q47">
        <v>17900</v>
      </c>
      <c r="R47">
        <v>81300</v>
      </c>
    </row>
    <row r="48" spans="1:18" x14ac:dyDescent="0.25">
      <c r="A48">
        <v>105200</v>
      </c>
      <c r="B48">
        <v>15700</v>
      </c>
      <c r="C48">
        <v>54800</v>
      </c>
      <c r="F48">
        <v>457500</v>
      </c>
      <c r="G48">
        <v>21300</v>
      </c>
      <c r="H48">
        <v>81200</v>
      </c>
      <c r="K48">
        <v>91200</v>
      </c>
      <c r="L48">
        <v>23400</v>
      </c>
      <c r="M48">
        <v>38400</v>
      </c>
      <c r="P48">
        <v>98700</v>
      </c>
      <c r="Q48">
        <v>14200</v>
      </c>
      <c r="R48">
        <v>79100</v>
      </c>
    </row>
    <row r="49" spans="1:18" x14ac:dyDescent="0.25">
      <c r="A49">
        <v>111100</v>
      </c>
      <c r="B49">
        <v>15000</v>
      </c>
      <c r="C49">
        <v>41300</v>
      </c>
      <c r="F49">
        <v>430500</v>
      </c>
      <c r="G49">
        <v>27400</v>
      </c>
      <c r="H49">
        <v>81700</v>
      </c>
      <c r="K49">
        <v>104700</v>
      </c>
      <c r="L49">
        <v>14700</v>
      </c>
      <c r="M49">
        <v>37300</v>
      </c>
      <c r="P49">
        <v>93700</v>
      </c>
      <c r="Q49">
        <v>29700</v>
      </c>
      <c r="R49">
        <v>90500</v>
      </c>
    </row>
    <row r="50" spans="1:18" x14ac:dyDescent="0.25">
      <c r="A50">
        <v>92000</v>
      </c>
      <c r="B50">
        <v>16100</v>
      </c>
      <c r="C50">
        <v>38100</v>
      </c>
      <c r="F50">
        <v>563900</v>
      </c>
      <c r="G50">
        <v>26400</v>
      </c>
      <c r="H50">
        <v>73500</v>
      </c>
      <c r="K50">
        <v>102400</v>
      </c>
      <c r="L50">
        <v>25500</v>
      </c>
      <c r="M50">
        <v>41700</v>
      </c>
      <c r="P50">
        <v>105600</v>
      </c>
      <c r="Q50">
        <v>14800</v>
      </c>
      <c r="R50">
        <v>83700</v>
      </c>
    </row>
    <row r="51" spans="1:18" x14ac:dyDescent="0.25">
      <c r="A51">
        <v>94100</v>
      </c>
      <c r="B51">
        <v>23200</v>
      </c>
      <c r="C51">
        <v>42000</v>
      </c>
      <c r="F51">
        <v>439500</v>
      </c>
      <c r="G51">
        <v>26900</v>
      </c>
      <c r="H51">
        <v>90800</v>
      </c>
      <c r="K51">
        <v>92000</v>
      </c>
      <c r="L51">
        <v>10500</v>
      </c>
      <c r="M51">
        <v>51400</v>
      </c>
      <c r="P51">
        <v>107100</v>
      </c>
      <c r="Q51">
        <v>8150</v>
      </c>
      <c r="R51">
        <v>76000</v>
      </c>
    </row>
    <row r="52" spans="1:18" x14ac:dyDescent="0.25">
      <c r="A52">
        <v>104400</v>
      </c>
      <c r="B52">
        <v>11400</v>
      </c>
      <c r="C52">
        <v>38500</v>
      </c>
      <c r="F52">
        <v>442700</v>
      </c>
      <c r="G52">
        <v>24800</v>
      </c>
      <c r="H52">
        <v>81700</v>
      </c>
      <c r="K52">
        <v>123700</v>
      </c>
      <c r="L52">
        <v>21300</v>
      </c>
      <c r="M52">
        <v>53200</v>
      </c>
      <c r="P52">
        <v>92900</v>
      </c>
      <c r="Q52">
        <v>18900</v>
      </c>
      <c r="R52">
        <v>80000</v>
      </c>
    </row>
    <row r="53" spans="1:18" x14ac:dyDescent="0.25">
      <c r="A53">
        <v>96600</v>
      </c>
      <c r="B53">
        <v>19200</v>
      </c>
      <c r="C53">
        <v>42900</v>
      </c>
      <c r="F53">
        <v>500600</v>
      </c>
      <c r="G53">
        <v>23000</v>
      </c>
      <c r="H53">
        <v>85400</v>
      </c>
      <c r="K53">
        <v>94100</v>
      </c>
      <c r="L53">
        <v>14000</v>
      </c>
      <c r="M53">
        <v>43500</v>
      </c>
      <c r="P53">
        <v>99200</v>
      </c>
      <c r="Q53">
        <v>17100</v>
      </c>
      <c r="R53">
        <v>89900</v>
      </c>
    </row>
    <row r="54" spans="1:18" x14ac:dyDescent="0.25">
      <c r="A54">
        <v>108200</v>
      </c>
      <c r="B54">
        <v>17700</v>
      </c>
      <c r="C54">
        <v>47700</v>
      </c>
      <c r="F54">
        <v>502600</v>
      </c>
      <c r="G54">
        <v>28200</v>
      </c>
      <c r="H54">
        <v>84300</v>
      </c>
      <c r="K54">
        <v>91700</v>
      </c>
      <c r="L54">
        <v>21900</v>
      </c>
      <c r="M54">
        <v>39800</v>
      </c>
      <c r="P54">
        <v>111200</v>
      </c>
      <c r="Q54">
        <v>22200</v>
      </c>
      <c r="R54">
        <v>89500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2BB2-3155-4B25-B15F-CDEA38667AAA}">
  <sheetPr codeName="Foglio24"/>
  <dimension ref="A1:S54"/>
  <sheetViews>
    <sheetView workbookViewId="0">
      <selection activeCell="C2" sqref="C2"/>
    </sheetView>
  </sheetViews>
  <sheetFormatPr defaultRowHeight="15" x14ac:dyDescent="0.25"/>
  <cols>
    <col min="1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1" width="10" bestFit="1" customWidth="1" collapsed="1"/>
    <col min="12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7" width="9" bestFit="1" customWidth="1" collapsed="1"/>
    <col min="18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120050</v>
      </c>
      <c r="B2" s="4">
        <f>MEDIAN(B5:B54)</f>
        <v>20025</v>
      </c>
      <c r="C2" s="5">
        <f>MEDIAN(C5:C54)</f>
        <v>51100</v>
      </c>
      <c r="D2" s="1" t="s">
        <v>6</v>
      </c>
      <c r="F2" s="3">
        <f>MEDIAN(F5:F54)</f>
        <v>657000</v>
      </c>
      <c r="G2" s="4">
        <f>MEDIAN(G5:G54)</f>
        <v>32150</v>
      </c>
      <c r="H2" s="5">
        <f>MEDIAN(H5:H54)</f>
        <v>109300</v>
      </c>
      <c r="I2" s="1" t="s">
        <v>6</v>
      </c>
      <c r="K2" s="3">
        <f>MEDIAN(K5:K54)</f>
        <v>119650</v>
      </c>
      <c r="L2" s="4">
        <f>MEDIAN(L5:L54)</f>
        <v>19050</v>
      </c>
      <c r="M2" s="5">
        <f>MEDIAN(M5:M54)</f>
        <v>52050</v>
      </c>
      <c r="N2" s="1" t="s">
        <v>6</v>
      </c>
      <c r="P2" s="3">
        <f>MEDIAN(P5:P54)</f>
        <v>122100</v>
      </c>
      <c r="Q2" s="4">
        <f>MEDIAN(Q5:Q54)</f>
        <v>21450</v>
      </c>
      <c r="R2" s="5">
        <f>MEDIAN(R5:R54)</f>
        <v>109600</v>
      </c>
      <c r="S2" s="1" t="s">
        <v>6</v>
      </c>
    </row>
    <row r="3" spans="1:19" ht="15.75" thickBot="1" x14ac:dyDescent="0.3">
      <c r="A3" s="6">
        <f>VAR(A5:A54)</f>
        <v>446622485.71428573</v>
      </c>
      <c r="B3" s="7">
        <f>VAR(B5:B54)</f>
        <v>42957608.163265303</v>
      </c>
      <c r="C3" s="8">
        <f>VAR(C5:C54)</f>
        <v>50907269.387755103</v>
      </c>
      <c r="D3" s="9" t="s">
        <v>7</v>
      </c>
      <c r="F3" s="6">
        <f>VAR(F5:F54)</f>
        <v>2599560220918.3672</v>
      </c>
      <c r="G3" s="7">
        <f>VAR(G5:G54)</f>
        <v>48861751.020408161</v>
      </c>
      <c r="H3" s="8">
        <f>VAR(H5:H54)</f>
        <v>131903281.63265306</v>
      </c>
      <c r="I3" s="9" t="s">
        <v>7</v>
      </c>
      <c r="K3" s="6">
        <f>VAR(K5:K54)</f>
        <v>137713061.22448981</v>
      </c>
      <c r="L3" s="7">
        <f>VAR(L5:L54)</f>
        <v>53882372.448979594</v>
      </c>
      <c r="M3" s="8">
        <f>VAR(M5:M54)</f>
        <v>39664897.959183671</v>
      </c>
      <c r="N3" s="9" t="s">
        <v>7</v>
      </c>
      <c r="P3" s="6">
        <f>VAR(P5:P54)</f>
        <v>612809587.75510204</v>
      </c>
      <c r="Q3" s="7">
        <f>VAR(Q5:Q54)</f>
        <v>62648506.122448981</v>
      </c>
      <c r="R3" s="8">
        <f>VAR(R5:R54)</f>
        <v>148234077.55102041</v>
      </c>
      <c r="S3" s="9" t="s">
        <v>7</v>
      </c>
    </row>
    <row r="4" spans="1:19" ht="15.75" thickBot="1" x14ac:dyDescent="0.3">
      <c r="A4" s="10">
        <f>STDEV(A5:A54)</f>
        <v>21133.444719550236</v>
      </c>
      <c r="B4" s="11">
        <f>STDEV(B5:B54)</f>
        <v>6554.2053800033837</v>
      </c>
      <c r="C4" s="12">
        <f>STDEV(C5:C54)</f>
        <v>7134.9330331654201</v>
      </c>
      <c r="D4" s="1" t="s">
        <v>8</v>
      </c>
      <c r="F4" s="10">
        <f>STDEV(F5:F54)</f>
        <v>1612315.1741884609</v>
      </c>
      <c r="G4" s="11">
        <f>STDEV(G5:G54)</f>
        <v>6990.1180977439972</v>
      </c>
      <c r="H4" s="12">
        <f>STDEV(H5:H54)</f>
        <v>11484.915395102093</v>
      </c>
      <c r="I4" s="1" t="s">
        <v>8</v>
      </c>
      <c r="K4" s="10">
        <f>STDEV(K5:K54)</f>
        <v>11735.120844051407</v>
      </c>
      <c r="L4" s="11">
        <f>STDEV(L5:L54)</f>
        <v>7340.461323989085</v>
      </c>
      <c r="M4" s="12">
        <f>STDEV(M5:M54)</f>
        <v>6298.0074594417301</v>
      </c>
      <c r="N4" s="1" t="s">
        <v>8</v>
      </c>
      <c r="P4" s="10">
        <f>STDEV(P5:P54)</f>
        <v>24754.991168552293</v>
      </c>
      <c r="Q4" s="11">
        <f>STDEV(Q5:Q54)</f>
        <v>7915.0809296209336</v>
      </c>
      <c r="R4" s="12">
        <f>STDEV(R5:R54)</f>
        <v>12175.141787717317</v>
      </c>
      <c r="S4" s="1" t="s">
        <v>8</v>
      </c>
    </row>
    <row r="5" spans="1:19" x14ac:dyDescent="0.25">
      <c r="A5">
        <v>117100</v>
      </c>
      <c r="B5">
        <v>12100</v>
      </c>
      <c r="C5">
        <v>48100</v>
      </c>
      <c r="F5">
        <v>674500</v>
      </c>
      <c r="G5">
        <v>32100</v>
      </c>
      <c r="H5">
        <v>96500</v>
      </c>
      <c r="K5">
        <v>117200</v>
      </c>
      <c r="L5">
        <v>24800</v>
      </c>
      <c r="M5">
        <v>48100</v>
      </c>
      <c r="P5">
        <v>126200</v>
      </c>
      <c r="Q5">
        <v>24100</v>
      </c>
      <c r="R5">
        <v>109600</v>
      </c>
    </row>
    <row r="6" spans="1:19" x14ac:dyDescent="0.25">
      <c r="A6">
        <v>118600</v>
      </c>
      <c r="B6">
        <v>22200</v>
      </c>
      <c r="C6">
        <v>48000</v>
      </c>
      <c r="F6">
        <v>721200</v>
      </c>
      <c r="G6">
        <v>27700</v>
      </c>
      <c r="H6">
        <v>120800</v>
      </c>
      <c r="K6">
        <v>119900</v>
      </c>
      <c r="L6">
        <v>12000</v>
      </c>
      <c r="M6">
        <v>57700</v>
      </c>
      <c r="P6">
        <v>117600</v>
      </c>
      <c r="Q6">
        <v>24900</v>
      </c>
      <c r="R6">
        <v>112400</v>
      </c>
    </row>
    <row r="7" spans="1:19" x14ac:dyDescent="0.25">
      <c r="A7">
        <v>119100</v>
      </c>
      <c r="B7">
        <v>18500</v>
      </c>
      <c r="C7">
        <v>49900</v>
      </c>
      <c r="F7">
        <v>950600</v>
      </c>
      <c r="G7">
        <v>37000</v>
      </c>
      <c r="H7">
        <v>124300</v>
      </c>
      <c r="K7">
        <v>117000</v>
      </c>
      <c r="L7">
        <v>11500</v>
      </c>
      <c r="M7">
        <v>69200</v>
      </c>
      <c r="P7">
        <v>118200</v>
      </c>
      <c r="Q7">
        <v>25500</v>
      </c>
      <c r="R7">
        <v>123900</v>
      </c>
    </row>
    <row r="8" spans="1:19" x14ac:dyDescent="0.25">
      <c r="A8">
        <v>115800</v>
      </c>
      <c r="B8">
        <v>18600</v>
      </c>
      <c r="C8">
        <v>73000</v>
      </c>
      <c r="F8">
        <v>1077900</v>
      </c>
      <c r="G8">
        <v>42000</v>
      </c>
      <c r="H8">
        <v>116500</v>
      </c>
      <c r="K8">
        <v>130300</v>
      </c>
      <c r="L8">
        <v>30100</v>
      </c>
      <c r="M8">
        <v>50000</v>
      </c>
      <c r="P8">
        <v>118900</v>
      </c>
      <c r="Q8">
        <v>22200</v>
      </c>
      <c r="R8">
        <v>113700</v>
      </c>
    </row>
    <row r="9" spans="1:19" x14ac:dyDescent="0.25">
      <c r="A9">
        <v>117900</v>
      </c>
      <c r="B9">
        <v>7750</v>
      </c>
      <c r="C9">
        <v>68100</v>
      </c>
      <c r="F9">
        <v>1081900</v>
      </c>
      <c r="G9">
        <v>37300</v>
      </c>
      <c r="H9">
        <v>117900</v>
      </c>
      <c r="K9">
        <v>116200</v>
      </c>
      <c r="L9">
        <v>32900</v>
      </c>
      <c r="M9">
        <v>47100</v>
      </c>
      <c r="P9">
        <v>117000</v>
      </c>
      <c r="Q9">
        <v>27000</v>
      </c>
      <c r="R9">
        <v>120300</v>
      </c>
    </row>
    <row r="10" spans="1:19" x14ac:dyDescent="0.25">
      <c r="A10">
        <v>117500</v>
      </c>
      <c r="B10">
        <v>30000</v>
      </c>
      <c r="C10">
        <v>49000</v>
      </c>
      <c r="F10">
        <v>802600</v>
      </c>
      <c r="G10">
        <v>21800</v>
      </c>
      <c r="H10">
        <v>118900</v>
      </c>
      <c r="K10">
        <v>118700</v>
      </c>
      <c r="L10">
        <v>17300</v>
      </c>
      <c r="M10">
        <v>56300</v>
      </c>
      <c r="P10">
        <v>127500</v>
      </c>
      <c r="Q10">
        <v>25900</v>
      </c>
      <c r="R10">
        <v>108200</v>
      </c>
    </row>
    <row r="11" spans="1:19" x14ac:dyDescent="0.25">
      <c r="A11">
        <v>117700</v>
      </c>
      <c r="B11">
        <v>15700</v>
      </c>
      <c r="C11">
        <v>56100</v>
      </c>
      <c r="F11">
        <v>701500</v>
      </c>
      <c r="G11">
        <v>35400</v>
      </c>
      <c r="H11">
        <v>126000</v>
      </c>
      <c r="K11">
        <v>119600</v>
      </c>
      <c r="L11">
        <v>11550</v>
      </c>
      <c r="M11">
        <v>57100</v>
      </c>
      <c r="P11">
        <v>196000</v>
      </c>
      <c r="Q11">
        <v>11100</v>
      </c>
      <c r="R11">
        <v>95300</v>
      </c>
    </row>
    <row r="12" spans="1:19" x14ac:dyDescent="0.25">
      <c r="A12">
        <v>115900</v>
      </c>
      <c r="B12">
        <v>27100</v>
      </c>
      <c r="C12">
        <v>48700</v>
      </c>
      <c r="F12">
        <v>637400</v>
      </c>
      <c r="G12">
        <v>33300</v>
      </c>
      <c r="H12">
        <v>99200</v>
      </c>
      <c r="K12">
        <v>118900</v>
      </c>
      <c r="L12">
        <v>17200</v>
      </c>
      <c r="M12">
        <v>59000</v>
      </c>
      <c r="P12">
        <v>124800</v>
      </c>
      <c r="Q12">
        <v>16400</v>
      </c>
      <c r="R12">
        <v>112800</v>
      </c>
    </row>
    <row r="13" spans="1:19" x14ac:dyDescent="0.25">
      <c r="A13">
        <v>129900</v>
      </c>
      <c r="B13">
        <v>11300</v>
      </c>
      <c r="C13">
        <v>50600</v>
      </c>
      <c r="F13">
        <v>703000</v>
      </c>
      <c r="G13">
        <v>37900</v>
      </c>
      <c r="H13">
        <v>95000</v>
      </c>
      <c r="K13">
        <v>130400</v>
      </c>
      <c r="L13">
        <v>13600</v>
      </c>
      <c r="M13">
        <v>72700</v>
      </c>
      <c r="P13">
        <v>116800</v>
      </c>
      <c r="Q13">
        <v>18700</v>
      </c>
      <c r="R13">
        <v>102600</v>
      </c>
    </row>
    <row r="14" spans="1:19" x14ac:dyDescent="0.25">
      <c r="A14">
        <v>117200</v>
      </c>
      <c r="B14">
        <v>28500</v>
      </c>
      <c r="C14">
        <v>58600</v>
      </c>
      <c r="F14">
        <v>722800</v>
      </c>
      <c r="G14">
        <v>36700</v>
      </c>
      <c r="H14">
        <v>90700</v>
      </c>
      <c r="K14">
        <v>117200</v>
      </c>
      <c r="L14">
        <v>17400</v>
      </c>
      <c r="M14">
        <v>56500</v>
      </c>
      <c r="P14">
        <v>130800</v>
      </c>
      <c r="Q14">
        <v>22200</v>
      </c>
      <c r="R14">
        <v>108500</v>
      </c>
    </row>
    <row r="15" spans="1:19" x14ac:dyDescent="0.25">
      <c r="A15">
        <v>122900</v>
      </c>
      <c r="B15">
        <v>24500</v>
      </c>
      <c r="C15">
        <v>56000</v>
      </c>
      <c r="F15">
        <v>635800</v>
      </c>
      <c r="G15">
        <v>35500</v>
      </c>
      <c r="H15">
        <v>94700</v>
      </c>
      <c r="K15">
        <v>117100</v>
      </c>
      <c r="L15">
        <v>11700</v>
      </c>
      <c r="M15">
        <v>47600</v>
      </c>
      <c r="P15">
        <v>116700</v>
      </c>
      <c r="Q15">
        <v>9400</v>
      </c>
      <c r="R15">
        <v>96500</v>
      </c>
    </row>
    <row r="16" spans="1:19" x14ac:dyDescent="0.25">
      <c r="A16">
        <v>156500</v>
      </c>
      <c r="B16">
        <v>19850</v>
      </c>
      <c r="C16">
        <v>51300</v>
      </c>
      <c r="F16">
        <v>694800</v>
      </c>
      <c r="G16">
        <v>30500</v>
      </c>
      <c r="H16">
        <v>122800</v>
      </c>
      <c r="K16">
        <v>119700</v>
      </c>
      <c r="L16">
        <v>13700</v>
      </c>
      <c r="M16">
        <v>57700</v>
      </c>
      <c r="P16">
        <v>120300</v>
      </c>
      <c r="Q16">
        <v>29700</v>
      </c>
      <c r="R16">
        <v>115400</v>
      </c>
    </row>
    <row r="17" spans="1:18" x14ac:dyDescent="0.25">
      <c r="A17">
        <v>116800</v>
      </c>
      <c r="B17">
        <v>14400</v>
      </c>
      <c r="C17">
        <v>49700</v>
      </c>
      <c r="F17">
        <v>599200</v>
      </c>
      <c r="G17">
        <v>22100</v>
      </c>
      <c r="H17">
        <v>115600</v>
      </c>
      <c r="K17">
        <v>118300</v>
      </c>
      <c r="L17">
        <v>10800</v>
      </c>
      <c r="M17">
        <v>53200</v>
      </c>
      <c r="P17">
        <v>117400</v>
      </c>
      <c r="Q17">
        <v>6850</v>
      </c>
      <c r="R17">
        <v>93200</v>
      </c>
    </row>
    <row r="18" spans="1:18" x14ac:dyDescent="0.25">
      <c r="A18">
        <v>132900</v>
      </c>
      <c r="B18">
        <v>16500</v>
      </c>
      <c r="C18">
        <v>49400</v>
      </c>
      <c r="F18">
        <v>657900</v>
      </c>
      <c r="G18">
        <v>37900</v>
      </c>
      <c r="H18">
        <v>96000</v>
      </c>
      <c r="K18">
        <v>126800</v>
      </c>
      <c r="L18">
        <v>21400</v>
      </c>
      <c r="M18">
        <v>50300</v>
      </c>
      <c r="P18">
        <v>119900</v>
      </c>
      <c r="Q18">
        <v>11300</v>
      </c>
      <c r="R18">
        <v>99500</v>
      </c>
    </row>
    <row r="19" spans="1:18" x14ac:dyDescent="0.25">
      <c r="A19">
        <v>116700</v>
      </c>
      <c r="B19">
        <v>12200</v>
      </c>
      <c r="C19">
        <v>50800</v>
      </c>
      <c r="F19">
        <v>602200</v>
      </c>
      <c r="G19">
        <v>32400</v>
      </c>
      <c r="H19">
        <v>110400</v>
      </c>
      <c r="K19">
        <v>117700</v>
      </c>
      <c r="L19">
        <v>21500</v>
      </c>
      <c r="M19">
        <v>47600</v>
      </c>
      <c r="P19">
        <v>141700</v>
      </c>
      <c r="Q19">
        <v>33300</v>
      </c>
      <c r="R19">
        <v>133900</v>
      </c>
    </row>
    <row r="20" spans="1:18" x14ac:dyDescent="0.25">
      <c r="A20">
        <v>118500</v>
      </c>
      <c r="B20">
        <v>21300</v>
      </c>
      <c r="C20">
        <v>61700</v>
      </c>
      <c r="F20">
        <v>849800</v>
      </c>
      <c r="G20">
        <v>24300</v>
      </c>
      <c r="H20">
        <v>123800</v>
      </c>
      <c r="K20">
        <v>120700</v>
      </c>
      <c r="L20">
        <v>20800</v>
      </c>
      <c r="M20">
        <v>55200</v>
      </c>
      <c r="P20">
        <v>118100</v>
      </c>
      <c r="Q20">
        <v>16600</v>
      </c>
      <c r="R20">
        <v>102200</v>
      </c>
    </row>
    <row r="21" spans="1:18" x14ac:dyDescent="0.25">
      <c r="A21">
        <v>117200</v>
      </c>
      <c r="B21">
        <v>24600</v>
      </c>
      <c r="C21">
        <v>47500</v>
      </c>
      <c r="F21">
        <v>623500</v>
      </c>
      <c r="G21">
        <v>33700</v>
      </c>
      <c r="H21">
        <v>103700</v>
      </c>
      <c r="K21">
        <v>168400</v>
      </c>
      <c r="L21">
        <v>19300</v>
      </c>
      <c r="M21">
        <v>49100</v>
      </c>
      <c r="P21">
        <v>157500</v>
      </c>
      <c r="Q21">
        <v>18700</v>
      </c>
      <c r="R21">
        <v>106900</v>
      </c>
    </row>
    <row r="22" spans="1:18" x14ac:dyDescent="0.25">
      <c r="A22">
        <v>122300</v>
      </c>
      <c r="B22">
        <v>25100</v>
      </c>
      <c r="C22">
        <v>54600</v>
      </c>
      <c r="F22">
        <v>580300</v>
      </c>
      <c r="G22">
        <v>29700</v>
      </c>
      <c r="H22">
        <v>96800</v>
      </c>
      <c r="K22">
        <v>143800</v>
      </c>
      <c r="L22">
        <v>17200</v>
      </c>
      <c r="M22">
        <v>52800</v>
      </c>
      <c r="P22">
        <v>118300</v>
      </c>
      <c r="Q22">
        <v>26800</v>
      </c>
      <c r="R22">
        <v>102600</v>
      </c>
    </row>
    <row r="23" spans="1:18" x14ac:dyDescent="0.25">
      <c r="A23">
        <v>123800</v>
      </c>
      <c r="B23">
        <v>13950</v>
      </c>
      <c r="C23">
        <v>61200</v>
      </c>
      <c r="F23">
        <v>627000</v>
      </c>
      <c r="G23">
        <v>28900</v>
      </c>
      <c r="H23">
        <v>113000</v>
      </c>
      <c r="K23">
        <v>119200</v>
      </c>
      <c r="L23">
        <v>18800</v>
      </c>
      <c r="M23">
        <v>55800</v>
      </c>
      <c r="P23">
        <v>131100</v>
      </c>
      <c r="Q23">
        <v>18200</v>
      </c>
      <c r="R23">
        <v>113900</v>
      </c>
    </row>
    <row r="24" spans="1:18" x14ac:dyDescent="0.25">
      <c r="A24">
        <v>116900</v>
      </c>
      <c r="B24">
        <v>18100</v>
      </c>
      <c r="C24">
        <v>47900</v>
      </c>
      <c r="F24">
        <v>693400</v>
      </c>
      <c r="G24">
        <v>63100</v>
      </c>
      <c r="H24">
        <v>98300</v>
      </c>
      <c r="K24">
        <v>117500</v>
      </c>
      <c r="L24">
        <v>21700</v>
      </c>
      <c r="M24">
        <v>49800</v>
      </c>
      <c r="P24">
        <v>116500</v>
      </c>
      <c r="Q24">
        <v>28300</v>
      </c>
      <c r="R24">
        <v>107000</v>
      </c>
    </row>
    <row r="25" spans="1:18" x14ac:dyDescent="0.25">
      <c r="A25">
        <v>198400</v>
      </c>
      <c r="B25">
        <v>14350</v>
      </c>
      <c r="C25">
        <v>75700</v>
      </c>
      <c r="F25">
        <v>728400</v>
      </c>
      <c r="G25">
        <v>38300</v>
      </c>
      <c r="H25">
        <v>108500</v>
      </c>
      <c r="K25">
        <v>120300</v>
      </c>
      <c r="L25">
        <v>32400</v>
      </c>
      <c r="M25">
        <v>49300</v>
      </c>
      <c r="P25">
        <v>122900</v>
      </c>
      <c r="Q25">
        <v>11000</v>
      </c>
      <c r="R25">
        <v>94500</v>
      </c>
    </row>
    <row r="26" spans="1:18" x14ac:dyDescent="0.25">
      <c r="A26">
        <v>116300</v>
      </c>
      <c r="B26">
        <v>21300</v>
      </c>
      <c r="C26">
        <v>54800</v>
      </c>
      <c r="F26">
        <v>588600</v>
      </c>
      <c r="G26">
        <v>21300</v>
      </c>
      <c r="H26">
        <v>106100</v>
      </c>
      <c r="K26">
        <v>128800</v>
      </c>
      <c r="L26">
        <v>22100</v>
      </c>
      <c r="M26">
        <v>45700</v>
      </c>
      <c r="P26">
        <v>118000</v>
      </c>
      <c r="Q26">
        <v>18900</v>
      </c>
      <c r="R26">
        <v>109100</v>
      </c>
    </row>
    <row r="27" spans="1:18" x14ac:dyDescent="0.25">
      <c r="A27">
        <v>163300</v>
      </c>
      <c r="B27">
        <v>14500</v>
      </c>
      <c r="C27">
        <v>55800</v>
      </c>
      <c r="F27">
        <v>671500</v>
      </c>
      <c r="G27">
        <v>32200</v>
      </c>
      <c r="H27">
        <v>104900</v>
      </c>
      <c r="K27">
        <v>128100</v>
      </c>
      <c r="L27">
        <v>29200</v>
      </c>
      <c r="M27">
        <v>50100</v>
      </c>
      <c r="P27">
        <v>129400</v>
      </c>
      <c r="Q27">
        <v>33300</v>
      </c>
      <c r="R27">
        <v>118200</v>
      </c>
    </row>
    <row r="28" spans="1:18" x14ac:dyDescent="0.25">
      <c r="A28">
        <v>124200</v>
      </c>
      <c r="B28">
        <v>23200</v>
      </c>
      <c r="C28">
        <v>46800</v>
      </c>
      <c r="F28">
        <v>654200</v>
      </c>
      <c r="G28">
        <v>29100</v>
      </c>
      <c r="H28">
        <v>108300</v>
      </c>
      <c r="K28">
        <v>117700</v>
      </c>
      <c r="L28">
        <v>29900</v>
      </c>
      <c r="M28">
        <v>45900</v>
      </c>
      <c r="P28">
        <v>116700</v>
      </c>
      <c r="Q28">
        <v>5100</v>
      </c>
      <c r="R28">
        <v>99100</v>
      </c>
    </row>
    <row r="29" spans="1:18" x14ac:dyDescent="0.25">
      <c r="A29">
        <v>137900</v>
      </c>
      <c r="B29">
        <v>14500</v>
      </c>
      <c r="C29">
        <v>52200</v>
      </c>
      <c r="F29">
        <v>591400</v>
      </c>
      <c r="G29">
        <v>38800</v>
      </c>
      <c r="H29">
        <v>103800</v>
      </c>
      <c r="K29">
        <v>135600</v>
      </c>
      <c r="L29">
        <v>16250</v>
      </c>
      <c r="M29">
        <v>49500</v>
      </c>
      <c r="P29">
        <v>117800</v>
      </c>
      <c r="Q29">
        <v>17000</v>
      </c>
      <c r="R29">
        <v>103600</v>
      </c>
    </row>
    <row r="30" spans="1:18" x14ac:dyDescent="0.25">
      <c r="A30">
        <v>118100</v>
      </c>
      <c r="B30">
        <v>25100</v>
      </c>
      <c r="C30">
        <v>44100</v>
      </c>
      <c r="F30">
        <v>574200</v>
      </c>
      <c r="G30">
        <v>26100</v>
      </c>
      <c r="H30">
        <v>114300</v>
      </c>
      <c r="K30">
        <v>119500</v>
      </c>
      <c r="L30">
        <v>27700</v>
      </c>
      <c r="M30">
        <v>54300</v>
      </c>
      <c r="P30">
        <v>137100</v>
      </c>
      <c r="Q30">
        <v>31500</v>
      </c>
      <c r="R30">
        <v>109600</v>
      </c>
    </row>
    <row r="31" spans="1:18" x14ac:dyDescent="0.25">
      <c r="A31">
        <v>122500</v>
      </c>
      <c r="B31">
        <v>12200</v>
      </c>
      <c r="C31">
        <v>50900</v>
      </c>
      <c r="F31">
        <v>592500</v>
      </c>
      <c r="G31">
        <v>29500</v>
      </c>
      <c r="H31">
        <v>110700</v>
      </c>
      <c r="K31">
        <v>136800</v>
      </c>
      <c r="L31">
        <v>17500</v>
      </c>
      <c r="M31">
        <v>64600</v>
      </c>
      <c r="P31">
        <v>117100</v>
      </c>
      <c r="Q31">
        <v>9350</v>
      </c>
      <c r="R31">
        <v>98500</v>
      </c>
    </row>
    <row r="32" spans="1:18" x14ac:dyDescent="0.25">
      <c r="A32">
        <v>132600</v>
      </c>
      <c r="B32">
        <v>15050</v>
      </c>
      <c r="C32">
        <v>51400</v>
      </c>
      <c r="F32">
        <v>568100</v>
      </c>
      <c r="G32">
        <v>31100</v>
      </c>
      <c r="H32">
        <v>106700</v>
      </c>
      <c r="K32">
        <v>128700</v>
      </c>
      <c r="L32">
        <v>22800</v>
      </c>
      <c r="M32">
        <v>49700</v>
      </c>
      <c r="P32">
        <v>137700</v>
      </c>
      <c r="Q32">
        <v>24900</v>
      </c>
      <c r="R32">
        <v>112200</v>
      </c>
    </row>
    <row r="33" spans="1:18" x14ac:dyDescent="0.25">
      <c r="A33">
        <v>121500</v>
      </c>
      <c r="B33">
        <v>12200</v>
      </c>
      <c r="C33">
        <v>67500</v>
      </c>
      <c r="F33">
        <v>573500</v>
      </c>
      <c r="G33">
        <v>32600</v>
      </c>
      <c r="H33">
        <v>130100</v>
      </c>
      <c r="K33">
        <v>154600</v>
      </c>
      <c r="L33">
        <v>10300</v>
      </c>
      <c r="M33">
        <v>57000</v>
      </c>
      <c r="P33">
        <v>118600</v>
      </c>
      <c r="Q33">
        <v>28100</v>
      </c>
      <c r="R33">
        <v>111800</v>
      </c>
    </row>
    <row r="34" spans="1:18" x14ac:dyDescent="0.25">
      <c r="A34">
        <v>137500</v>
      </c>
      <c r="B34">
        <v>24800</v>
      </c>
      <c r="C34">
        <v>52600</v>
      </c>
      <c r="F34">
        <v>580900</v>
      </c>
      <c r="G34">
        <v>38300</v>
      </c>
      <c r="H34">
        <v>92300</v>
      </c>
      <c r="K34">
        <v>121000</v>
      </c>
      <c r="L34">
        <v>13800</v>
      </c>
      <c r="M34">
        <v>63100</v>
      </c>
      <c r="P34">
        <v>121300</v>
      </c>
      <c r="Q34">
        <v>6600</v>
      </c>
      <c r="R34">
        <v>90100</v>
      </c>
    </row>
    <row r="35" spans="1:18" x14ac:dyDescent="0.25">
      <c r="A35">
        <v>123800</v>
      </c>
      <c r="B35">
        <v>18750</v>
      </c>
      <c r="C35">
        <v>52100</v>
      </c>
      <c r="F35">
        <v>621000</v>
      </c>
      <c r="G35">
        <v>36400</v>
      </c>
      <c r="H35">
        <v>102300</v>
      </c>
      <c r="K35">
        <v>118600</v>
      </c>
      <c r="L35">
        <v>29200</v>
      </c>
      <c r="M35">
        <v>50600</v>
      </c>
      <c r="P35">
        <v>117700</v>
      </c>
      <c r="Q35">
        <v>16100</v>
      </c>
      <c r="R35">
        <v>107800</v>
      </c>
    </row>
    <row r="36" spans="1:18" x14ac:dyDescent="0.25">
      <c r="A36">
        <v>115500</v>
      </c>
      <c r="B36">
        <v>15500</v>
      </c>
      <c r="C36">
        <v>43900</v>
      </c>
      <c r="F36">
        <v>573400</v>
      </c>
      <c r="G36">
        <v>19600</v>
      </c>
      <c r="H36">
        <v>112800</v>
      </c>
      <c r="K36">
        <v>117400</v>
      </c>
      <c r="L36">
        <v>28000</v>
      </c>
      <c r="M36">
        <v>48300</v>
      </c>
      <c r="P36">
        <v>168600</v>
      </c>
      <c r="Q36">
        <v>25700</v>
      </c>
      <c r="R36">
        <v>113900</v>
      </c>
    </row>
    <row r="37" spans="1:18" x14ac:dyDescent="0.25">
      <c r="A37">
        <v>129300</v>
      </c>
      <c r="B37">
        <v>23900</v>
      </c>
      <c r="C37">
        <v>52300</v>
      </c>
      <c r="F37">
        <v>575800</v>
      </c>
      <c r="G37">
        <v>29500</v>
      </c>
      <c r="H37">
        <v>101100</v>
      </c>
      <c r="K37">
        <v>125500</v>
      </c>
      <c r="L37">
        <v>18700</v>
      </c>
      <c r="M37">
        <v>53800</v>
      </c>
      <c r="P37">
        <v>119200</v>
      </c>
      <c r="Q37">
        <v>13300</v>
      </c>
      <c r="R37">
        <v>98600</v>
      </c>
    </row>
    <row r="38" spans="1:18" x14ac:dyDescent="0.25">
      <c r="A38">
        <v>116200</v>
      </c>
      <c r="B38">
        <v>27500</v>
      </c>
      <c r="C38">
        <v>51300</v>
      </c>
      <c r="F38">
        <v>571500</v>
      </c>
      <c r="G38">
        <v>31300</v>
      </c>
      <c r="H38">
        <v>112200</v>
      </c>
      <c r="K38">
        <v>120600</v>
      </c>
      <c r="L38">
        <v>18500</v>
      </c>
      <c r="M38">
        <v>46900</v>
      </c>
      <c r="P38">
        <v>178100</v>
      </c>
      <c r="Q38">
        <v>33700</v>
      </c>
      <c r="R38">
        <v>122600</v>
      </c>
    </row>
    <row r="39" spans="1:18" x14ac:dyDescent="0.25">
      <c r="A39">
        <v>120800</v>
      </c>
      <c r="B39">
        <v>35400</v>
      </c>
      <c r="C39">
        <v>48100</v>
      </c>
      <c r="F39">
        <v>724000</v>
      </c>
      <c r="G39">
        <v>26000</v>
      </c>
      <c r="H39">
        <v>111200</v>
      </c>
      <c r="K39">
        <v>123900</v>
      </c>
      <c r="L39">
        <v>35100</v>
      </c>
      <c r="M39">
        <v>53200</v>
      </c>
      <c r="P39">
        <v>117200</v>
      </c>
      <c r="Q39">
        <v>17600</v>
      </c>
      <c r="R39">
        <v>118900</v>
      </c>
    </row>
    <row r="40" spans="1:18" x14ac:dyDescent="0.25">
      <c r="A40">
        <v>115400</v>
      </c>
      <c r="B40">
        <v>29100</v>
      </c>
      <c r="C40">
        <v>50200</v>
      </c>
      <c r="F40">
        <v>656100</v>
      </c>
      <c r="G40">
        <v>36100</v>
      </c>
      <c r="H40">
        <v>95800</v>
      </c>
      <c r="K40">
        <v>123300</v>
      </c>
      <c r="L40">
        <v>31500</v>
      </c>
      <c r="M40">
        <v>55000</v>
      </c>
      <c r="P40">
        <v>118700</v>
      </c>
      <c r="Q40">
        <v>31600</v>
      </c>
      <c r="R40">
        <v>96100</v>
      </c>
    </row>
    <row r="41" spans="1:18" x14ac:dyDescent="0.25">
      <c r="A41">
        <v>121100</v>
      </c>
      <c r="B41">
        <v>28800</v>
      </c>
      <c r="C41">
        <v>67200</v>
      </c>
      <c r="F41">
        <v>592400</v>
      </c>
      <c r="G41">
        <v>30900</v>
      </c>
      <c r="H41">
        <v>102800</v>
      </c>
      <c r="K41">
        <v>163800</v>
      </c>
      <c r="L41">
        <v>31800</v>
      </c>
      <c r="M41">
        <v>47700</v>
      </c>
      <c r="P41">
        <v>159000</v>
      </c>
      <c r="Q41">
        <v>18700</v>
      </c>
      <c r="R41">
        <v>105300</v>
      </c>
    </row>
    <row r="42" spans="1:18" x14ac:dyDescent="0.25">
      <c r="A42">
        <v>117000</v>
      </c>
      <c r="B42">
        <v>25300</v>
      </c>
      <c r="C42">
        <v>57000</v>
      </c>
      <c r="F42">
        <v>685900</v>
      </c>
      <c r="G42">
        <v>31000</v>
      </c>
      <c r="H42">
        <v>98600</v>
      </c>
      <c r="K42">
        <v>118900</v>
      </c>
      <c r="L42">
        <v>11100</v>
      </c>
      <c r="M42">
        <v>51900</v>
      </c>
      <c r="P42">
        <v>146900</v>
      </c>
      <c r="Q42">
        <v>28300</v>
      </c>
      <c r="R42">
        <v>120800</v>
      </c>
    </row>
    <row r="43" spans="1:18" x14ac:dyDescent="0.25">
      <c r="A43">
        <v>115800</v>
      </c>
      <c r="B43">
        <v>27700</v>
      </c>
      <c r="C43">
        <v>49000</v>
      </c>
      <c r="F43">
        <v>12052300</v>
      </c>
      <c r="G43">
        <v>33100</v>
      </c>
      <c r="H43">
        <v>104500</v>
      </c>
      <c r="K43">
        <v>119400</v>
      </c>
      <c r="L43">
        <v>19800</v>
      </c>
      <c r="M43">
        <v>61300</v>
      </c>
      <c r="P43">
        <v>127900</v>
      </c>
      <c r="Q43">
        <v>20700</v>
      </c>
      <c r="R43">
        <v>120900</v>
      </c>
    </row>
    <row r="44" spans="1:18" x14ac:dyDescent="0.25">
      <c r="A44">
        <v>135600</v>
      </c>
      <c r="B44">
        <v>20900</v>
      </c>
      <c r="C44">
        <v>50500</v>
      </c>
      <c r="F44">
        <v>580900</v>
      </c>
      <c r="G44">
        <v>31700</v>
      </c>
      <c r="H44">
        <v>100500</v>
      </c>
      <c r="K44">
        <v>122900</v>
      </c>
      <c r="L44">
        <v>15500</v>
      </c>
      <c r="M44">
        <v>63300</v>
      </c>
      <c r="P44">
        <v>116400</v>
      </c>
      <c r="Q44">
        <v>13100</v>
      </c>
      <c r="R44">
        <v>121500</v>
      </c>
    </row>
    <row r="45" spans="1:18" x14ac:dyDescent="0.25">
      <c r="A45">
        <v>117600</v>
      </c>
      <c r="B45">
        <v>34500</v>
      </c>
      <c r="C45">
        <v>50400</v>
      </c>
      <c r="F45">
        <v>576400</v>
      </c>
      <c r="G45">
        <v>40600</v>
      </c>
      <c r="H45">
        <v>103200</v>
      </c>
      <c r="K45">
        <v>142900</v>
      </c>
      <c r="L45">
        <v>10500</v>
      </c>
      <c r="M45">
        <v>54800</v>
      </c>
      <c r="P45">
        <v>135600</v>
      </c>
      <c r="Q45">
        <v>14300</v>
      </c>
      <c r="R45">
        <v>107600</v>
      </c>
    </row>
    <row r="46" spans="1:18" x14ac:dyDescent="0.25">
      <c r="A46">
        <v>130700</v>
      </c>
      <c r="B46">
        <v>19100</v>
      </c>
      <c r="C46">
        <v>47700</v>
      </c>
      <c r="F46">
        <v>1224800</v>
      </c>
      <c r="G46">
        <v>34300</v>
      </c>
      <c r="H46">
        <v>127500</v>
      </c>
      <c r="K46">
        <v>134800</v>
      </c>
      <c r="L46">
        <v>15200</v>
      </c>
      <c r="M46">
        <v>44600</v>
      </c>
      <c r="P46">
        <v>148400</v>
      </c>
      <c r="Q46">
        <v>23700</v>
      </c>
      <c r="R46">
        <v>105600</v>
      </c>
    </row>
    <row r="47" spans="1:18" x14ac:dyDescent="0.25">
      <c r="A47">
        <v>117500</v>
      </c>
      <c r="B47">
        <v>25900</v>
      </c>
      <c r="C47">
        <v>56800</v>
      </c>
      <c r="F47">
        <v>1049300</v>
      </c>
      <c r="G47">
        <v>27100</v>
      </c>
      <c r="H47">
        <v>125500</v>
      </c>
      <c r="K47">
        <v>118800</v>
      </c>
      <c r="L47">
        <v>31400</v>
      </c>
      <c r="M47">
        <v>44400</v>
      </c>
      <c r="P47">
        <v>120200</v>
      </c>
      <c r="Q47">
        <v>9850</v>
      </c>
      <c r="R47">
        <v>95400</v>
      </c>
    </row>
    <row r="48" spans="1:18" x14ac:dyDescent="0.25">
      <c r="A48">
        <v>197800</v>
      </c>
      <c r="B48">
        <v>24200</v>
      </c>
      <c r="C48">
        <v>49200</v>
      </c>
      <c r="F48">
        <v>930300</v>
      </c>
      <c r="G48">
        <v>32200</v>
      </c>
      <c r="H48">
        <v>117500</v>
      </c>
      <c r="K48">
        <v>119100</v>
      </c>
      <c r="L48">
        <v>27400</v>
      </c>
      <c r="M48">
        <v>57600</v>
      </c>
      <c r="P48">
        <v>117100</v>
      </c>
      <c r="Q48">
        <v>24600</v>
      </c>
      <c r="R48">
        <v>119500</v>
      </c>
    </row>
    <row r="49" spans="1:18" x14ac:dyDescent="0.25">
      <c r="A49">
        <v>119300</v>
      </c>
      <c r="B49">
        <v>20200</v>
      </c>
      <c r="C49">
        <v>56600</v>
      </c>
      <c r="F49">
        <v>980700</v>
      </c>
      <c r="G49">
        <v>29200</v>
      </c>
      <c r="H49">
        <v>140700</v>
      </c>
      <c r="K49">
        <v>117500</v>
      </c>
      <c r="L49">
        <v>26900</v>
      </c>
      <c r="M49">
        <v>47500</v>
      </c>
      <c r="P49">
        <v>123500</v>
      </c>
      <c r="Q49">
        <v>27700</v>
      </c>
      <c r="R49">
        <v>110100</v>
      </c>
    </row>
    <row r="50" spans="1:18" x14ac:dyDescent="0.25">
      <c r="A50">
        <v>131100</v>
      </c>
      <c r="B50">
        <v>13500</v>
      </c>
      <c r="C50">
        <v>45400</v>
      </c>
      <c r="F50">
        <v>1038300</v>
      </c>
      <c r="G50">
        <v>29500</v>
      </c>
      <c r="H50">
        <v>118700</v>
      </c>
      <c r="K50">
        <v>116200</v>
      </c>
      <c r="L50">
        <v>12400</v>
      </c>
      <c r="M50">
        <v>46600</v>
      </c>
      <c r="P50">
        <v>177700</v>
      </c>
      <c r="Q50">
        <v>19000</v>
      </c>
      <c r="R50">
        <v>142500</v>
      </c>
    </row>
    <row r="51" spans="1:18" x14ac:dyDescent="0.25">
      <c r="A51">
        <v>158300</v>
      </c>
      <c r="B51">
        <v>12600</v>
      </c>
      <c r="C51">
        <v>55500</v>
      </c>
      <c r="F51">
        <v>820900</v>
      </c>
      <c r="G51">
        <v>37000</v>
      </c>
      <c r="H51">
        <v>123200</v>
      </c>
      <c r="K51">
        <v>124500</v>
      </c>
      <c r="L51">
        <v>9350</v>
      </c>
      <c r="M51">
        <v>52200</v>
      </c>
      <c r="P51">
        <v>185700</v>
      </c>
      <c r="Q51">
        <v>29000</v>
      </c>
      <c r="R51">
        <v>138300</v>
      </c>
    </row>
    <row r="52" spans="1:18" x14ac:dyDescent="0.25">
      <c r="A52">
        <v>202100</v>
      </c>
      <c r="B52">
        <v>27800</v>
      </c>
      <c r="C52">
        <v>46700</v>
      </c>
      <c r="F52">
        <v>589800</v>
      </c>
      <c r="G52">
        <v>25000</v>
      </c>
      <c r="H52">
        <v>101500</v>
      </c>
      <c r="K52">
        <v>118200</v>
      </c>
      <c r="L52">
        <v>20200</v>
      </c>
      <c r="M52">
        <v>46900</v>
      </c>
      <c r="P52">
        <v>179200</v>
      </c>
      <c r="Q52">
        <v>28400</v>
      </c>
      <c r="R52">
        <v>144300</v>
      </c>
    </row>
    <row r="53" spans="1:18" x14ac:dyDescent="0.25">
      <c r="A53">
        <v>121300</v>
      </c>
      <c r="B53">
        <v>19700</v>
      </c>
      <c r="C53">
        <v>46700</v>
      </c>
      <c r="F53">
        <v>575100</v>
      </c>
      <c r="G53">
        <v>32100</v>
      </c>
      <c r="H53">
        <v>110100</v>
      </c>
      <c r="K53">
        <v>119100</v>
      </c>
      <c r="L53">
        <v>16800</v>
      </c>
      <c r="M53">
        <v>58900</v>
      </c>
      <c r="P53">
        <v>179800</v>
      </c>
      <c r="Q53">
        <v>9850</v>
      </c>
      <c r="R53">
        <v>109800</v>
      </c>
    </row>
    <row r="54" spans="1:18" x14ac:dyDescent="0.25">
      <c r="A54">
        <v>117400</v>
      </c>
      <c r="B54">
        <v>12100</v>
      </c>
      <c r="C54">
        <v>60100</v>
      </c>
      <c r="F54">
        <v>704000</v>
      </c>
      <c r="G54">
        <v>44700</v>
      </c>
      <c r="H54">
        <v>125100</v>
      </c>
      <c r="K54">
        <v>116900</v>
      </c>
      <c r="L54">
        <v>26200</v>
      </c>
      <c r="M54">
        <v>49500</v>
      </c>
      <c r="P54">
        <v>210300</v>
      </c>
      <c r="Q54">
        <v>26500</v>
      </c>
      <c r="R54">
        <v>115500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20CE-2504-43AC-956E-A1E8575D57C7}">
  <sheetPr codeName="Foglio25"/>
  <dimension ref="A1:S54"/>
  <sheetViews>
    <sheetView workbookViewId="0">
      <selection activeCell="C2" sqref="C2"/>
    </sheetView>
  </sheetViews>
  <sheetFormatPr defaultRowHeight="15" x14ac:dyDescent="0.25"/>
  <cols>
    <col min="1" max="1" width="10" bestFit="1" customWidth="1" collapsed="1"/>
    <col min="2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7" width="9" bestFit="1" customWidth="1" collapsed="1"/>
    <col min="18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156850</v>
      </c>
      <c r="B2" s="4">
        <f>MEDIAN(B5:B54)</f>
        <v>25400</v>
      </c>
      <c r="C2" s="5">
        <f>MEDIAN(C5:C54)</f>
        <v>92150</v>
      </c>
      <c r="D2" s="1" t="s">
        <v>6</v>
      </c>
      <c r="F2" s="3">
        <f>MEDIAN(F5:F54)</f>
        <v>899050</v>
      </c>
      <c r="G2" s="4">
        <f>MEDIAN(G5:G54)</f>
        <v>39700</v>
      </c>
      <c r="H2" s="5">
        <f>MEDIAN(H5:H54)</f>
        <v>119250</v>
      </c>
      <c r="I2" s="1" t="s">
        <v>6</v>
      </c>
      <c r="K2" s="3">
        <f>MEDIAN(K5:K54)</f>
        <v>152100</v>
      </c>
      <c r="L2" s="4">
        <f>MEDIAN(L5:L54)</f>
        <v>21550</v>
      </c>
      <c r="M2" s="5">
        <f>MEDIAN(M5:M54)</f>
        <v>92200</v>
      </c>
      <c r="N2" s="1" t="s">
        <v>6</v>
      </c>
      <c r="P2" s="3">
        <f>MEDIAN(P5:P54)</f>
        <v>156600</v>
      </c>
      <c r="Q2" s="4">
        <f>MEDIAN(Q5:Q54)</f>
        <v>25850</v>
      </c>
      <c r="R2" s="5">
        <f>MEDIAN(R5:R54)</f>
        <v>130300</v>
      </c>
      <c r="S2" s="1" t="s">
        <v>6</v>
      </c>
    </row>
    <row r="3" spans="1:19" ht="15.75" thickBot="1" x14ac:dyDescent="0.3">
      <c r="A3" s="6">
        <f>VAR(A5:A54)</f>
        <v>859178432.65306127</v>
      </c>
      <c r="B3" s="7">
        <f>VAR(B5:B54)</f>
        <v>68105601.020408168</v>
      </c>
      <c r="C3" s="8">
        <f>VAR(C5:C54)</f>
        <v>253785816.32653061</v>
      </c>
      <c r="D3" s="9" t="s">
        <v>7</v>
      </c>
      <c r="F3" s="6">
        <f>VAR(F5:F54)</f>
        <v>14599539738.775511</v>
      </c>
      <c r="G3" s="7">
        <f>VAR(G5:G54)</f>
        <v>46066432.653061226</v>
      </c>
      <c r="H3" s="8">
        <f>VAR(H5:H54)</f>
        <v>159014595.91836736</v>
      </c>
      <c r="I3" s="9" t="s">
        <v>7</v>
      </c>
      <c r="K3" s="6">
        <f>VAR(K5:K54)</f>
        <v>127685648.97959183</v>
      </c>
      <c r="L3" s="7">
        <f>VAR(L5:L54)</f>
        <v>78717866.326530606</v>
      </c>
      <c r="M3" s="8">
        <f>VAR(M5:M54)</f>
        <v>178944473.46938777</v>
      </c>
      <c r="N3" s="9" t="s">
        <v>7</v>
      </c>
      <c r="P3" s="6">
        <f>VAR(P5:P54)</f>
        <v>309455510.20408165</v>
      </c>
      <c r="Q3" s="7">
        <f>VAR(Q5:Q54)</f>
        <v>86887040.816326529</v>
      </c>
      <c r="R3" s="8">
        <f>VAR(R5:R54)</f>
        <v>158228506.12244898</v>
      </c>
      <c r="S3" s="9" t="s">
        <v>7</v>
      </c>
    </row>
    <row r="4" spans="1:19" ht="15.75" thickBot="1" x14ac:dyDescent="0.3">
      <c r="A4" s="10">
        <f>STDEV(A5:A54)</f>
        <v>29311.745643224003</v>
      </c>
      <c r="B4" s="11">
        <f>STDEV(B5:B54)</f>
        <v>8252.6117696404563</v>
      </c>
      <c r="C4" s="12">
        <f>STDEV(C5:C54)</f>
        <v>15930.656493896622</v>
      </c>
      <c r="D4" s="1" t="s">
        <v>8</v>
      </c>
      <c r="F4" s="10">
        <f>STDEV(F5:F54)</f>
        <v>120828.55514643676</v>
      </c>
      <c r="G4" s="11">
        <f>STDEV(G5:G54)</f>
        <v>6787.2256963402378</v>
      </c>
      <c r="H4" s="12">
        <f>STDEV(H5:H54)</f>
        <v>12610.098965446994</v>
      </c>
      <c r="I4" s="1" t="s">
        <v>8</v>
      </c>
      <c r="K4" s="10">
        <f>STDEV(K5:K54)</f>
        <v>11299.807475333013</v>
      </c>
      <c r="L4" s="11">
        <f>STDEV(L5:L54)</f>
        <v>8872.3089625266439</v>
      </c>
      <c r="M4" s="12">
        <f>STDEV(M5:M54)</f>
        <v>13377.012875428796</v>
      </c>
      <c r="N4" s="1" t="s">
        <v>8</v>
      </c>
      <c r="P4" s="10">
        <f>STDEV(P5:P54)</f>
        <v>17591.347594885436</v>
      </c>
      <c r="Q4" s="11">
        <f>STDEV(Q5:Q54)</f>
        <v>9321.3218384693992</v>
      </c>
      <c r="R4" s="12">
        <f>STDEV(R5:R54)</f>
        <v>12578.891291463209</v>
      </c>
      <c r="S4" s="1" t="s">
        <v>8</v>
      </c>
    </row>
    <row r="5" spans="1:19" x14ac:dyDescent="0.25">
      <c r="A5">
        <v>199700</v>
      </c>
      <c r="B5">
        <v>49800</v>
      </c>
      <c r="C5">
        <v>97100</v>
      </c>
      <c r="F5">
        <v>841400</v>
      </c>
      <c r="G5">
        <v>46600</v>
      </c>
      <c r="H5">
        <v>104100</v>
      </c>
      <c r="K5">
        <v>167100</v>
      </c>
      <c r="L5">
        <v>23300</v>
      </c>
      <c r="M5">
        <v>113200</v>
      </c>
      <c r="P5">
        <v>161800</v>
      </c>
      <c r="Q5">
        <v>21800</v>
      </c>
      <c r="R5">
        <v>130300</v>
      </c>
    </row>
    <row r="6" spans="1:19" x14ac:dyDescent="0.25">
      <c r="A6">
        <v>154800</v>
      </c>
      <c r="B6">
        <v>26900</v>
      </c>
      <c r="C6">
        <v>95400</v>
      </c>
      <c r="F6">
        <v>771000</v>
      </c>
      <c r="G6">
        <v>45100</v>
      </c>
      <c r="H6">
        <v>103800</v>
      </c>
      <c r="K6">
        <v>152200</v>
      </c>
      <c r="L6">
        <v>12000</v>
      </c>
      <c r="M6">
        <v>104600</v>
      </c>
      <c r="P6">
        <v>185900</v>
      </c>
      <c r="Q6">
        <v>28900</v>
      </c>
      <c r="R6">
        <v>138700</v>
      </c>
    </row>
    <row r="7" spans="1:19" x14ac:dyDescent="0.25">
      <c r="A7">
        <v>149300</v>
      </c>
      <c r="B7">
        <v>22400</v>
      </c>
      <c r="C7">
        <v>75800</v>
      </c>
      <c r="F7">
        <v>1080400</v>
      </c>
      <c r="G7">
        <v>42100</v>
      </c>
      <c r="H7">
        <v>96200</v>
      </c>
      <c r="K7">
        <v>153200</v>
      </c>
      <c r="L7">
        <v>18700</v>
      </c>
      <c r="M7">
        <v>98700</v>
      </c>
      <c r="P7">
        <v>153000</v>
      </c>
      <c r="Q7">
        <v>25400</v>
      </c>
      <c r="R7">
        <v>140200</v>
      </c>
    </row>
    <row r="8" spans="1:19" x14ac:dyDescent="0.25">
      <c r="A8">
        <v>160900</v>
      </c>
      <c r="B8">
        <v>27300</v>
      </c>
      <c r="C8">
        <v>81800</v>
      </c>
      <c r="F8">
        <v>1069000</v>
      </c>
      <c r="G8">
        <v>43500</v>
      </c>
      <c r="H8">
        <v>113800</v>
      </c>
      <c r="K8">
        <v>149800</v>
      </c>
      <c r="L8">
        <v>35000</v>
      </c>
      <c r="M8">
        <v>71900</v>
      </c>
      <c r="P8">
        <v>154600</v>
      </c>
      <c r="Q8">
        <v>19800</v>
      </c>
      <c r="R8">
        <v>98300</v>
      </c>
    </row>
    <row r="9" spans="1:19" x14ac:dyDescent="0.25">
      <c r="A9">
        <v>150400</v>
      </c>
      <c r="B9">
        <v>41200</v>
      </c>
      <c r="C9">
        <v>102300</v>
      </c>
      <c r="F9">
        <v>774000</v>
      </c>
      <c r="G9">
        <v>38600</v>
      </c>
      <c r="H9">
        <v>124700</v>
      </c>
      <c r="K9">
        <v>160900</v>
      </c>
      <c r="L9">
        <v>15050</v>
      </c>
      <c r="M9">
        <v>77200</v>
      </c>
      <c r="P9">
        <v>208100</v>
      </c>
      <c r="Q9">
        <v>10600</v>
      </c>
      <c r="R9">
        <v>127100</v>
      </c>
    </row>
    <row r="10" spans="1:19" x14ac:dyDescent="0.25">
      <c r="A10">
        <v>161900</v>
      </c>
      <c r="B10">
        <v>35350</v>
      </c>
      <c r="C10">
        <v>76600</v>
      </c>
      <c r="F10">
        <v>1284700</v>
      </c>
      <c r="G10">
        <v>45300</v>
      </c>
      <c r="H10">
        <v>146600</v>
      </c>
      <c r="K10">
        <v>162900</v>
      </c>
      <c r="L10">
        <v>17300</v>
      </c>
      <c r="M10">
        <v>118000</v>
      </c>
      <c r="P10">
        <v>173700</v>
      </c>
      <c r="Q10">
        <v>30700</v>
      </c>
      <c r="R10">
        <v>138000</v>
      </c>
    </row>
    <row r="11" spans="1:19" x14ac:dyDescent="0.25">
      <c r="A11">
        <v>150200</v>
      </c>
      <c r="B11">
        <v>16500</v>
      </c>
      <c r="C11">
        <v>98700</v>
      </c>
      <c r="F11">
        <v>900500</v>
      </c>
      <c r="G11">
        <v>40400</v>
      </c>
      <c r="H11">
        <v>117800</v>
      </c>
      <c r="K11">
        <v>152800</v>
      </c>
      <c r="L11">
        <v>11100</v>
      </c>
      <c r="M11">
        <v>99800</v>
      </c>
      <c r="P11">
        <v>168900</v>
      </c>
      <c r="Q11">
        <v>15200</v>
      </c>
      <c r="R11">
        <v>124700</v>
      </c>
    </row>
    <row r="12" spans="1:19" x14ac:dyDescent="0.25">
      <c r="A12">
        <v>152700</v>
      </c>
      <c r="B12">
        <v>14600</v>
      </c>
      <c r="C12">
        <v>98400</v>
      </c>
      <c r="F12">
        <v>765800</v>
      </c>
      <c r="G12">
        <v>27400</v>
      </c>
      <c r="H12">
        <v>131300</v>
      </c>
      <c r="K12">
        <v>151500</v>
      </c>
      <c r="L12">
        <v>14700</v>
      </c>
      <c r="M12">
        <v>103500</v>
      </c>
      <c r="P12">
        <v>166400</v>
      </c>
      <c r="Q12">
        <v>42300</v>
      </c>
      <c r="R12">
        <v>140200</v>
      </c>
    </row>
    <row r="13" spans="1:19" x14ac:dyDescent="0.25">
      <c r="A13">
        <v>149600</v>
      </c>
      <c r="B13">
        <v>26900</v>
      </c>
      <c r="C13">
        <v>81900</v>
      </c>
      <c r="F13">
        <v>963200</v>
      </c>
      <c r="G13">
        <v>28500</v>
      </c>
      <c r="H13">
        <v>103400</v>
      </c>
      <c r="K13">
        <v>156800</v>
      </c>
      <c r="L13">
        <v>10500</v>
      </c>
      <c r="M13">
        <v>101000</v>
      </c>
      <c r="P13">
        <v>150300</v>
      </c>
      <c r="Q13">
        <v>34100</v>
      </c>
      <c r="R13">
        <v>115400</v>
      </c>
    </row>
    <row r="14" spans="1:19" x14ac:dyDescent="0.25">
      <c r="A14">
        <v>150600</v>
      </c>
      <c r="B14">
        <v>37400</v>
      </c>
      <c r="C14">
        <v>77000</v>
      </c>
      <c r="F14">
        <v>890800</v>
      </c>
      <c r="G14">
        <v>34500</v>
      </c>
      <c r="H14">
        <v>136800</v>
      </c>
      <c r="K14">
        <v>158900</v>
      </c>
      <c r="L14">
        <v>24700</v>
      </c>
      <c r="M14">
        <v>76000</v>
      </c>
      <c r="P14">
        <v>167200</v>
      </c>
      <c r="Q14">
        <v>23300</v>
      </c>
      <c r="R14">
        <v>136500</v>
      </c>
    </row>
    <row r="15" spans="1:19" x14ac:dyDescent="0.25">
      <c r="A15">
        <v>156800</v>
      </c>
      <c r="B15">
        <v>26600</v>
      </c>
      <c r="C15">
        <v>77300</v>
      </c>
      <c r="F15">
        <v>764300</v>
      </c>
      <c r="G15">
        <v>40400</v>
      </c>
      <c r="H15">
        <v>120000</v>
      </c>
      <c r="K15">
        <v>151000</v>
      </c>
      <c r="L15">
        <v>19800</v>
      </c>
      <c r="M15">
        <v>70300</v>
      </c>
      <c r="P15">
        <v>151200</v>
      </c>
      <c r="Q15">
        <v>36900</v>
      </c>
      <c r="R15">
        <v>157600</v>
      </c>
    </row>
    <row r="16" spans="1:19" x14ac:dyDescent="0.25">
      <c r="A16">
        <v>162700</v>
      </c>
      <c r="B16">
        <v>24200</v>
      </c>
      <c r="C16">
        <v>74900</v>
      </c>
      <c r="F16">
        <v>954600</v>
      </c>
      <c r="G16">
        <v>41900</v>
      </c>
      <c r="H16">
        <v>113700</v>
      </c>
      <c r="K16">
        <v>181600</v>
      </c>
      <c r="L16">
        <v>17700</v>
      </c>
      <c r="M16">
        <v>96800</v>
      </c>
      <c r="P16">
        <v>151400</v>
      </c>
      <c r="Q16">
        <v>39800</v>
      </c>
      <c r="R16">
        <v>139500</v>
      </c>
    </row>
    <row r="17" spans="1:18" x14ac:dyDescent="0.25">
      <c r="A17">
        <v>156900</v>
      </c>
      <c r="B17">
        <v>12500</v>
      </c>
      <c r="C17">
        <v>103700</v>
      </c>
      <c r="F17">
        <v>916900</v>
      </c>
      <c r="G17">
        <v>46200</v>
      </c>
      <c r="H17">
        <v>126400</v>
      </c>
      <c r="K17">
        <v>151100</v>
      </c>
      <c r="L17">
        <v>24400</v>
      </c>
      <c r="M17">
        <v>72200</v>
      </c>
      <c r="P17">
        <v>152900</v>
      </c>
      <c r="Q17">
        <v>35400</v>
      </c>
      <c r="R17">
        <v>148100</v>
      </c>
    </row>
    <row r="18" spans="1:18" x14ac:dyDescent="0.25">
      <c r="A18">
        <v>150700</v>
      </c>
      <c r="B18">
        <v>17800</v>
      </c>
      <c r="C18">
        <v>87200</v>
      </c>
      <c r="F18">
        <v>769800</v>
      </c>
      <c r="G18">
        <v>29600</v>
      </c>
      <c r="H18">
        <v>125000</v>
      </c>
      <c r="K18">
        <v>185500</v>
      </c>
      <c r="L18">
        <v>17250</v>
      </c>
      <c r="M18">
        <v>94200</v>
      </c>
      <c r="P18">
        <v>149200</v>
      </c>
      <c r="Q18">
        <v>18300</v>
      </c>
      <c r="R18">
        <v>130600</v>
      </c>
    </row>
    <row r="19" spans="1:18" x14ac:dyDescent="0.25">
      <c r="A19">
        <v>196600</v>
      </c>
      <c r="B19">
        <v>30600</v>
      </c>
      <c r="C19">
        <v>78900</v>
      </c>
      <c r="F19">
        <v>949600</v>
      </c>
      <c r="G19">
        <v>23200</v>
      </c>
      <c r="H19">
        <v>147600</v>
      </c>
      <c r="K19">
        <v>149800</v>
      </c>
      <c r="L19">
        <v>36500</v>
      </c>
      <c r="M19">
        <v>78700</v>
      </c>
      <c r="P19">
        <v>202100</v>
      </c>
      <c r="Q19">
        <v>32400</v>
      </c>
      <c r="R19">
        <v>146400</v>
      </c>
    </row>
    <row r="20" spans="1:18" x14ac:dyDescent="0.25">
      <c r="A20">
        <v>150600</v>
      </c>
      <c r="B20">
        <v>35500</v>
      </c>
      <c r="C20">
        <v>77300</v>
      </c>
      <c r="F20">
        <v>786100</v>
      </c>
      <c r="G20">
        <v>46200</v>
      </c>
      <c r="H20">
        <v>121600</v>
      </c>
      <c r="K20">
        <v>158400</v>
      </c>
      <c r="L20">
        <v>42000</v>
      </c>
      <c r="M20">
        <v>77800</v>
      </c>
      <c r="P20">
        <v>150800</v>
      </c>
      <c r="Q20">
        <v>38600</v>
      </c>
      <c r="R20">
        <v>143100</v>
      </c>
    </row>
    <row r="21" spans="1:18" x14ac:dyDescent="0.25">
      <c r="A21">
        <v>151400</v>
      </c>
      <c r="B21">
        <v>25400</v>
      </c>
      <c r="C21">
        <v>98400</v>
      </c>
      <c r="F21">
        <v>807600</v>
      </c>
      <c r="G21">
        <v>37800</v>
      </c>
      <c r="H21">
        <v>116000</v>
      </c>
      <c r="K21">
        <v>150400</v>
      </c>
      <c r="L21">
        <v>12000</v>
      </c>
      <c r="M21">
        <v>103000</v>
      </c>
      <c r="P21">
        <v>152900</v>
      </c>
      <c r="Q21">
        <v>44100</v>
      </c>
      <c r="R21">
        <v>119600</v>
      </c>
    </row>
    <row r="22" spans="1:18" x14ac:dyDescent="0.25">
      <c r="A22">
        <v>150000</v>
      </c>
      <c r="B22">
        <v>37600</v>
      </c>
      <c r="C22">
        <v>71300</v>
      </c>
      <c r="F22">
        <v>983800</v>
      </c>
      <c r="G22">
        <v>47000</v>
      </c>
      <c r="H22">
        <v>116700</v>
      </c>
      <c r="K22">
        <v>150500</v>
      </c>
      <c r="L22">
        <v>15200</v>
      </c>
      <c r="M22">
        <v>97500</v>
      </c>
      <c r="P22">
        <v>148900</v>
      </c>
      <c r="Q22">
        <v>20900</v>
      </c>
      <c r="R22">
        <v>138900</v>
      </c>
    </row>
    <row r="23" spans="1:18" x14ac:dyDescent="0.25">
      <c r="A23">
        <v>196500</v>
      </c>
      <c r="B23">
        <v>20600</v>
      </c>
      <c r="C23">
        <v>108600</v>
      </c>
      <c r="F23">
        <v>905200</v>
      </c>
      <c r="G23">
        <v>37000</v>
      </c>
      <c r="H23">
        <v>120600</v>
      </c>
      <c r="K23">
        <v>151300</v>
      </c>
      <c r="L23">
        <v>33900</v>
      </c>
      <c r="M23">
        <v>71200</v>
      </c>
      <c r="P23">
        <v>155900</v>
      </c>
      <c r="Q23">
        <v>10100</v>
      </c>
      <c r="R23">
        <v>122700</v>
      </c>
    </row>
    <row r="24" spans="1:18" x14ac:dyDescent="0.25">
      <c r="A24">
        <v>183100</v>
      </c>
      <c r="B24">
        <v>24600</v>
      </c>
      <c r="C24">
        <v>76900</v>
      </c>
      <c r="F24">
        <v>765200</v>
      </c>
      <c r="G24">
        <v>42800</v>
      </c>
      <c r="H24">
        <v>116400</v>
      </c>
      <c r="K24">
        <v>163900</v>
      </c>
      <c r="L24">
        <v>16300</v>
      </c>
      <c r="M24">
        <v>108300</v>
      </c>
      <c r="P24">
        <v>167900</v>
      </c>
      <c r="Q24">
        <v>21900</v>
      </c>
      <c r="R24">
        <v>135900</v>
      </c>
    </row>
    <row r="25" spans="1:18" x14ac:dyDescent="0.25">
      <c r="A25">
        <v>151200</v>
      </c>
      <c r="B25">
        <v>25400</v>
      </c>
      <c r="C25">
        <v>75200</v>
      </c>
      <c r="F25">
        <v>1063900</v>
      </c>
      <c r="G25">
        <v>40500</v>
      </c>
      <c r="H25">
        <v>124100</v>
      </c>
      <c r="K25">
        <v>151000</v>
      </c>
      <c r="L25">
        <v>29000</v>
      </c>
      <c r="M25">
        <v>79100</v>
      </c>
      <c r="P25">
        <v>148600</v>
      </c>
      <c r="Q25">
        <v>27700</v>
      </c>
      <c r="R25">
        <v>130300</v>
      </c>
    </row>
    <row r="26" spans="1:18" x14ac:dyDescent="0.25">
      <c r="A26">
        <v>150900</v>
      </c>
      <c r="B26">
        <v>20200</v>
      </c>
      <c r="C26">
        <v>78800</v>
      </c>
      <c r="F26">
        <v>852800</v>
      </c>
      <c r="G26">
        <v>40000</v>
      </c>
      <c r="H26">
        <v>118600</v>
      </c>
      <c r="K26">
        <v>151600</v>
      </c>
      <c r="L26">
        <v>32800</v>
      </c>
      <c r="M26">
        <v>74400</v>
      </c>
      <c r="P26">
        <v>160300</v>
      </c>
      <c r="Q26">
        <v>6850</v>
      </c>
      <c r="R26">
        <v>117200</v>
      </c>
    </row>
    <row r="27" spans="1:18" x14ac:dyDescent="0.25">
      <c r="A27">
        <v>205700</v>
      </c>
      <c r="B27">
        <v>19900</v>
      </c>
      <c r="C27">
        <v>122700</v>
      </c>
      <c r="F27">
        <v>962800</v>
      </c>
      <c r="G27">
        <v>39600</v>
      </c>
      <c r="H27">
        <v>114300</v>
      </c>
      <c r="K27">
        <v>195100</v>
      </c>
      <c r="L27">
        <v>14250</v>
      </c>
      <c r="M27">
        <v>92900</v>
      </c>
      <c r="P27">
        <v>150300</v>
      </c>
      <c r="Q27">
        <v>36200</v>
      </c>
      <c r="R27">
        <v>148000</v>
      </c>
    </row>
    <row r="28" spans="1:18" x14ac:dyDescent="0.25">
      <c r="A28">
        <v>149700</v>
      </c>
      <c r="B28">
        <v>29300</v>
      </c>
      <c r="C28">
        <v>86100</v>
      </c>
      <c r="F28">
        <v>992900</v>
      </c>
      <c r="G28">
        <v>41300</v>
      </c>
      <c r="H28">
        <v>114500</v>
      </c>
      <c r="K28">
        <v>165800</v>
      </c>
      <c r="L28">
        <v>34800</v>
      </c>
      <c r="M28">
        <v>80100</v>
      </c>
      <c r="P28">
        <v>152700</v>
      </c>
      <c r="Q28">
        <v>26700</v>
      </c>
      <c r="R28">
        <v>125700</v>
      </c>
    </row>
    <row r="29" spans="1:18" x14ac:dyDescent="0.25">
      <c r="A29">
        <v>253700</v>
      </c>
      <c r="B29">
        <v>36000</v>
      </c>
      <c r="C29">
        <v>103100</v>
      </c>
      <c r="F29">
        <v>771700</v>
      </c>
      <c r="G29">
        <v>51200</v>
      </c>
      <c r="H29">
        <v>133600</v>
      </c>
      <c r="K29">
        <v>149100</v>
      </c>
      <c r="L29">
        <v>10800</v>
      </c>
      <c r="M29">
        <v>98700</v>
      </c>
      <c r="P29">
        <v>160200</v>
      </c>
      <c r="Q29">
        <v>24600</v>
      </c>
      <c r="R29">
        <v>126700</v>
      </c>
    </row>
    <row r="30" spans="1:18" x14ac:dyDescent="0.25">
      <c r="A30">
        <v>242900</v>
      </c>
      <c r="B30">
        <v>35500</v>
      </c>
      <c r="C30">
        <v>141800</v>
      </c>
      <c r="F30">
        <v>897600</v>
      </c>
      <c r="G30">
        <v>36000</v>
      </c>
      <c r="H30">
        <v>113300</v>
      </c>
      <c r="K30">
        <v>151000</v>
      </c>
      <c r="L30">
        <v>33000</v>
      </c>
      <c r="M30">
        <v>82600</v>
      </c>
      <c r="P30">
        <v>158500</v>
      </c>
      <c r="Q30">
        <v>24100</v>
      </c>
      <c r="R30">
        <v>136300</v>
      </c>
    </row>
    <row r="31" spans="1:18" x14ac:dyDescent="0.25">
      <c r="A31">
        <v>254400</v>
      </c>
      <c r="B31">
        <v>42000</v>
      </c>
      <c r="C31">
        <v>96500</v>
      </c>
      <c r="F31">
        <v>952400</v>
      </c>
      <c r="G31">
        <v>38200</v>
      </c>
      <c r="H31">
        <v>129300</v>
      </c>
      <c r="K31">
        <v>150800</v>
      </c>
      <c r="L31">
        <v>30600</v>
      </c>
      <c r="M31">
        <v>81900</v>
      </c>
      <c r="P31">
        <v>149700</v>
      </c>
      <c r="Q31">
        <v>42200</v>
      </c>
      <c r="R31">
        <v>151000</v>
      </c>
    </row>
    <row r="32" spans="1:18" x14ac:dyDescent="0.25">
      <c r="A32">
        <v>239900</v>
      </c>
      <c r="B32">
        <v>23500</v>
      </c>
      <c r="C32">
        <v>90300</v>
      </c>
      <c r="F32">
        <v>910800</v>
      </c>
      <c r="G32">
        <v>29900</v>
      </c>
      <c r="H32">
        <v>126000</v>
      </c>
      <c r="K32">
        <v>159800</v>
      </c>
      <c r="L32">
        <v>29000</v>
      </c>
      <c r="M32">
        <v>96200</v>
      </c>
      <c r="P32">
        <v>152300</v>
      </c>
      <c r="Q32">
        <v>30600</v>
      </c>
      <c r="R32">
        <v>144600</v>
      </c>
    </row>
    <row r="33" spans="1:18" x14ac:dyDescent="0.25">
      <c r="A33">
        <v>156800</v>
      </c>
      <c r="B33">
        <v>19700</v>
      </c>
      <c r="C33">
        <v>117600</v>
      </c>
      <c r="F33">
        <v>846900</v>
      </c>
      <c r="G33">
        <v>35000</v>
      </c>
      <c r="H33">
        <v>99300</v>
      </c>
      <c r="K33">
        <v>151000</v>
      </c>
      <c r="L33">
        <v>30900</v>
      </c>
      <c r="M33">
        <v>76200</v>
      </c>
      <c r="P33">
        <v>161800</v>
      </c>
      <c r="Q33">
        <v>36700</v>
      </c>
      <c r="R33">
        <v>126100</v>
      </c>
    </row>
    <row r="34" spans="1:18" x14ac:dyDescent="0.25">
      <c r="A34">
        <v>149500</v>
      </c>
      <c r="B34">
        <v>21400</v>
      </c>
      <c r="C34">
        <v>122800</v>
      </c>
      <c r="F34">
        <v>1069500</v>
      </c>
      <c r="G34">
        <v>40500</v>
      </c>
      <c r="H34">
        <v>102500</v>
      </c>
      <c r="K34">
        <v>175400</v>
      </c>
      <c r="L34">
        <v>26200</v>
      </c>
      <c r="M34">
        <v>83200</v>
      </c>
      <c r="P34">
        <v>153000</v>
      </c>
      <c r="Q34">
        <v>17500</v>
      </c>
      <c r="R34">
        <v>107400</v>
      </c>
    </row>
    <row r="35" spans="1:18" x14ac:dyDescent="0.25">
      <c r="A35">
        <v>167600</v>
      </c>
      <c r="B35">
        <v>26200</v>
      </c>
      <c r="C35">
        <v>105500</v>
      </c>
      <c r="F35">
        <v>776800</v>
      </c>
      <c r="G35">
        <v>34200</v>
      </c>
      <c r="H35">
        <v>127800</v>
      </c>
      <c r="K35">
        <v>150500</v>
      </c>
      <c r="L35">
        <v>28300</v>
      </c>
      <c r="M35">
        <v>74000</v>
      </c>
      <c r="P35">
        <v>151000</v>
      </c>
      <c r="Q35">
        <v>24000</v>
      </c>
      <c r="R35">
        <v>125800</v>
      </c>
    </row>
    <row r="36" spans="1:18" x14ac:dyDescent="0.25">
      <c r="A36">
        <v>151400</v>
      </c>
      <c r="B36">
        <v>39000</v>
      </c>
      <c r="C36">
        <v>81700</v>
      </c>
      <c r="F36">
        <v>831100</v>
      </c>
      <c r="G36">
        <v>28200</v>
      </c>
      <c r="H36">
        <v>91700</v>
      </c>
      <c r="K36">
        <v>158900</v>
      </c>
      <c r="L36">
        <v>17500</v>
      </c>
      <c r="M36">
        <v>87600</v>
      </c>
      <c r="P36">
        <v>150500</v>
      </c>
      <c r="Q36">
        <v>24400</v>
      </c>
      <c r="R36">
        <v>136700</v>
      </c>
    </row>
    <row r="37" spans="1:18" x14ac:dyDescent="0.25">
      <c r="A37">
        <v>171900</v>
      </c>
      <c r="B37">
        <v>15400</v>
      </c>
      <c r="C37">
        <v>121800</v>
      </c>
      <c r="F37">
        <v>988300</v>
      </c>
      <c r="G37">
        <v>32100</v>
      </c>
      <c r="H37">
        <v>146600</v>
      </c>
      <c r="K37">
        <v>151800</v>
      </c>
      <c r="L37">
        <v>24200</v>
      </c>
      <c r="M37">
        <v>78500</v>
      </c>
      <c r="P37">
        <v>165100</v>
      </c>
      <c r="Q37">
        <v>40300</v>
      </c>
      <c r="R37">
        <v>113400</v>
      </c>
    </row>
    <row r="38" spans="1:18" x14ac:dyDescent="0.25">
      <c r="A38">
        <v>187500</v>
      </c>
      <c r="B38">
        <v>22800</v>
      </c>
      <c r="C38">
        <v>89600</v>
      </c>
      <c r="F38">
        <v>807500</v>
      </c>
      <c r="G38">
        <v>29200</v>
      </c>
      <c r="H38">
        <v>118000</v>
      </c>
      <c r="K38">
        <v>190500</v>
      </c>
      <c r="L38">
        <v>16000</v>
      </c>
      <c r="M38">
        <v>109000</v>
      </c>
      <c r="P38">
        <v>162700</v>
      </c>
      <c r="Q38">
        <v>18700</v>
      </c>
      <c r="R38">
        <v>135700</v>
      </c>
    </row>
    <row r="39" spans="1:18" x14ac:dyDescent="0.25">
      <c r="A39">
        <v>162100</v>
      </c>
      <c r="B39">
        <v>19100</v>
      </c>
      <c r="C39">
        <v>109300</v>
      </c>
      <c r="F39">
        <v>892400</v>
      </c>
      <c r="G39">
        <v>48300</v>
      </c>
      <c r="H39">
        <v>117000</v>
      </c>
      <c r="K39">
        <v>150300</v>
      </c>
      <c r="L39">
        <v>28500</v>
      </c>
      <c r="M39">
        <v>73000</v>
      </c>
      <c r="P39">
        <v>235400</v>
      </c>
      <c r="Q39">
        <v>11950</v>
      </c>
      <c r="R39">
        <v>111300</v>
      </c>
    </row>
    <row r="40" spans="1:18" x14ac:dyDescent="0.25">
      <c r="A40">
        <v>153200</v>
      </c>
      <c r="B40">
        <v>16500</v>
      </c>
      <c r="C40">
        <v>113300</v>
      </c>
      <c r="F40">
        <v>978200</v>
      </c>
      <c r="G40">
        <v>37000</v>
      </c>
      <c r="H40">
        <v>120600</v>
      </c>
      <c r="K40">
        <v>154000</v>
      </c>
      <c r="L40">
        <v>12500</v>
      </c>
      <c r="M40">
        <v>96700</v>
      </c>
      <c r="P40">
        <v>152600</v>
      </c>
      <c r="Q40">
        <v>22200</v>
      </c>
      <c r="R40">
        <v>120900</v>
      </c>
    </row>
    <row r="41" spans="1:18" x14ac:dyDescent="0.25">
      <c r="A41">
        <v>153900</v>
      </c>
      <c r="B41">
        <v>12800</v>
      </c>
      <c r="C41">
        <v>97400</v>
      </c>
      <c r="F41">
        <v>768900</v>
      </c>
      <c r="G41">
        <v>43500</v>
      </c>
      <c r="H41">
        <v>121300</v>
      </c>
      <c r="K41">
        <v>151300</v>
      </c>
      <c r="L41">
        <v>15200</v>
      </c>
      <c r="M41">
        <v>94200</v>
      </c>
      <c r="P41">
        <v>159600</v>
      </c>
      <c r="Q41">
        <v>32800</v>
      </c>
      <c r="R41">
        <v>129000</v>
      </c>
    </row>
    <row r="42" spans="1:18" x14ac:dyDescent="0.25">
      <c r="A42">
        <v>188700</v>
      </c>
      <c r="B42">
        <v>25400</v>
      </c>
      <c r="C42">
        <v>75200</v>
      </c>
      <c r="F42">
        <v>924600</v>
      </c>
      <c r="G42">
        <v>35200</v>
      </c>
      <c r="H42">
        <v>126400</v>
      </c>
      <c r="K42">
        <v>150800</v>
      </c>
      <c r="L42">
        <v>10800</v>
      </c>
      <c r="M42">
        <v>100200</v>
      </c>
      <c r="P42">
        <v>152500</v>
      </c>
      <c r="Q42">
        <v>30900</v>
      </c>
      <c r="R42">
        <v>138000</v>
      </c>
    </row>
    <row r="43" spans="1:18" x14ac:dyDescent="0.25">
      <c r="A43">
        <v>150000</v>
      </c>
      <c r="B43">
        <v>22800</v>
      </c>
      <c r="C43">
        <v>71300</v>
      </c>
      <c r="F43">
        <v>1048100</v>
      </c>
      <c r="G43">
        <v>29800</v>
      </c>
      <c r="H43">
        <v>123100</v>
      </c>
      <c r="K43">
        <v>158600</v>
      </c>
      <c r="L43">
        <v>19100</v>
      </c>
      <c r="M43">
        <v>96700</v>
      </c>
      <c r="P43">
        <v>151100</v>
      </c>
      <c r="Q43">
        <v>12500</v>
      </c>
      <c r="R43">
        <v>124800</v>
      </c>
    </row>
    <row r="44" spans="1:18" x14ac:dyDescent="0.25">
      <c r="A44">
        <v>200200</v>
      </c>
      <c r="B44">
        <v>25700</v>
      </c>
      <c r="C44">
        <v>78500</v>
      </c>
      <c r="F44">
        <v>779100</v>
      </c>
      <c r="G44">
        <v>47300</v>
      </c>
      <c r="H44">
        <v>101300</v>
      </c>
      <c r="K44">
        <v>151000</v>
      </c>
      <c r="L44">
        <v>13000</v>
      </c>
      <c r="M44">
        <v>99300</v>
      </c>
      <c r="P44">
        <v>176900</v>
      </c>
      <c r="Q44">
        <v>26300</v>
      </c>
      <c r="R44">
        <v>133900</v>
      </c>
    </row>
    <row r="45" spans="1:18" x14ac:dyDescent="0.25">
      <c r="A45">
        <v>153300</v>
      </c>
      <c r="B45">
        <v>25400</v>
      </c>
      <c r="C45">
        <v>83300</v>
      </c>
      <c r="F45">
        <v>816600</v>
      </c>
      <c r="G45">
        <v>33200</v>
      </c>
      <c r="H45">
        <v>104200</v>
      </c>
      <c r="K45">
        <v>152300</v>
      </c>
      <c r="L45">
        <v>15900</v>
      </c>
      <c r="M45">
        <v>110700</v>
      </c>
      <c r="P45">
        <v>172300</v>
      </c>
      <c r="Q45">
        <v>26800</v>
      </c>
      <c r="R45">
        <v>145400</v>
      </c>
    </row>
    <row r="46" spans="1:18" x14ac:dyDescent="0.25">
      <c r="A46">
        <v>184000</v>
      </c>
      <c r="B46">
        <v>22200</v>
      </c>
      <c r="C46">
        <v>105100</v>
      </c>
      <c r="F46">
        <v>1041700</v>
      </c>
      <c r="G46">
        <v>28700</v>
      </c>
      <c r="H46">
        <v>106200</v>
      </c>
      <c r="K46">
        <v>151400</v>
      </c>
      <c r="L46">
        <v>29600</v>
      </c>
      <c r="M46">
        <v>95600</v>
      </c>
      <c r="P46">
        <v>152400</v>
      </c>
      <c r="Q46">
        <v>21600</v>
      </c>
      <c r="R46">
        <v>116600</v>
      </c>
    </row>
    <row r="47" spans="1:18" x14ac:dyDescent="0.25">
      <c r="A47">
        <v>201000</v>
      </c>
      <c r="B47">
        <v>17600</v>
      </c>
      <c r="C47">
        <v>106900</v>
      </c>
      <c r="F47">
        <v>1167000</v>
      </c>
      <c r="G47">
        <v>34000</v>
      </c>
      <c r="H47">
        <v>123600</v>
      </c>
      <c r="K47">
        <v>174500</v>
      </c>
      <c r="L47">
        <v>17000</v>
      </c>
      <c r="M47">
        <v>110500</v>
      </c>
      <c r="P47">
        <v>167300</v>
      </c>
      <c r="Q47">
        <v>24200</v>
      </c>
      <c r="R47">
        <v>118100</v>
      </c>
    </row>
    <row r="48" spans="1:18" x14ac:dyDescent="0.25">
      <c r="A48">
        <v>212000</v>
      </c>
      <c r="B48">
        <v>33300</v>
      </c>
      <c r="C48">
        <v>78700</v>
      </c>
      <c r="F48">
        <v>760800</v>
      </c>
      <c r="G48">
        <v>34200</v>
      </c>
      <c r="H48">
        <v>124400</v>
      </c>
      <c r="K48">
        <v>150600</v>
      </c>
      <c r="L48">
        <v>18600</v>
      </c>
      <c r="M48">
        <v>116300</v>
      </c>
      <c r="P48">
        <v>157300</v>
      </c>
      <c r="Q48">
        <v>28900</v>
      </c>
      <c r="R48">
        <v>112800</v>
      </c>
    </row>
    <row r="49" spans="1:18" x14ac:dyDescent="0.25">
      <c r="A49">
        <v>150600</v>
      </c>
      <c r="B49">
        <v>17700</v>
      </c>
      <c r="C49">
        <v>95200</v>
      </c>
      <c r="F49">
        <v>1023900</v>
      </c>
      <c r="G49">
        <v>25300</v>
      </c>
      <c r="H49">
        <v>142200</v>
      </c>
      <c r="K49">
        <v>172800</v>
      </c>
      <c r="L49">
        <v>28200</v>
      </c>
      <c r="M49">
        <v>91500</v>
      </c>
      <c r="P49">
        <v>168200</v>
      </c>
      <c r="Q49">
        <v>26800</v>
      </c>
      <c r="R49">
        <v>110600</v>
      </c>
    </row>
    <row r="50" spans="1:18" x14ac:dyDescent="0.25">
      <c r="A50">
        <v>179700</v>
      </c>
      <c r="B50">
        <v>19600</v>
      </c>
      <c r="C50">
        <v>94200</v>
      </c>
      <c r="F50">
        <v>913500</v>
      </c>
      <c r="G50">
        <v>46300</v>
      </c>
      <c r="H50">
        <v>119300</v>
      </c>
      <c r="K50">
        <v>150700</v>
      </c>
      <c r="L50">
        <v>35900</v>
      </c>
      <c r="M50">
        <v>81900</v>
      </c>
      <c r="P50">
        <v>148900</v>
      </c>
      <c r="Q50">
        <v>13300</v>
      </c>
      <c r="R50">
        <v>117000</v>
      </c>
    </row>
    <row r="51" spans="1:18" x14ac:dyDescent="0.25">
      <c r="A51">
        <v>149800</v>
      </c>
      <c r="B51">
        <v>27600</v>
      </c>
      <c r="C51">
        <v>95900</v>
      </c>
      <c r="F51">
        <v>865600</v>
      </c>
      <c r="G51">
        <v>43300</v>
      </c>
      <c r="H51">
        <v>106200</v>
      </c>
      <c r="K51">
        <v>165400</v>
      </c>
      <c r="L51">
        <v>26500</v>
      </c>
      <c r="M51">
        <v>78900</v>
      </c>
      <c r="P51">
        <v>160800</v>
      </c>
      <c r="Q51">
        <v>10500</v>
      </c>
      <c r="R51">
        <v>120900</v>
      </c>
    </row>
    <row r="52" spans="1:18" x14ac:dyDescent="0.25">
      <c r="A52">
        <v>195000</v>
      </c>
      <c r="B52">
        <v>31200</v>
      </c>
      <c r="C52">
        <v>83600</v>
      </c>
      <c r="F52">
        <v>1030500</v>
      </c>
      <c r="G52">
        <v>45100</v>
      </c>
      <c r="H52">
        <v>111700</v>
      </c>
      <c r="K52">
        <v>150200</v>
      </c>
      <c r="L52">
        <v>35300</v>
      </c>
      <c r="M52">
        <v>83900</v>
      </c>
      <c r="P52">
        <v>200800</v>
      </c>
      <c r="Q52">
        <v>18300</v>
      </c>
      <c r="R52">
        <v>128000</v>
      </c>
    </row>
    <row r="53" spans="1:18" x14ac:dyDescent="0.25">
      <c r="A53">
        <v>150000</v>
      </c>
      <c r="B53">
        <v>28400</v>
      </c>
      <c r="C53">
        <v>88600</v>
      </c>
      <c r="F53">
        <v>765100</v>
      </c>
      <c r="G53">
        <v>39800</v>
      </c>
      <c r="H53">
        <v>123000</v>
      </c>
      <c r="K53">
        <v>152000</v>
      </c>
      <c r="L53">
        <v>35300</v>
      </c>
      <c r="M53">
        <v>89400</v>
      </c>
      <c r="P53">
        <v>182400</v>
      </c>
      <c r="Q53">
        <v>26800</v>
      </c>
      <c r="R53">
        <v>131900</v>
      </c>
    </row>
    <row r="54" spans="1:18" x14ac:dyDescent="0.25">
      <c r="A54">
        <v>175800</v>
      </c>
      <c r="B54">
        <v>18100</v>
      </c>
      <c r="C54">
        <v>94000</v>
      </c>
      <c r="F54">
        <v>844300</v>
      </c>
      <c r="G54">
        <v>40800</v>
      </c>
      <c r="H54">
        <v>119200</v>
      </c>
      <c r="K54">
        <v>161800</v>
      </c>
      <c r="L54">
        <v>35300</v>
      </c>
      <c r="M54">
        <v>83100</v>
      </c>
      <c r="P54">
        <v>149700</v>
      </c>
      <c r="Q54">
        <v>31100</v>
      </c>
      <c r="R54">
        <v>138700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5995-B4D9-45D4-9D0C-4C05E22F6285}">
  <sheetPr codeName="Foglio26"/>
  <dimension ref="A1:S54"/>
  <sheetViews>
    <sheetView workbookViewId="0">
      <selection activeCell="C2" sqref="C2"/>
    </sheetView>
  </sheetViews>
  <sheetFormatPr defaultRowHeight="15" x14ac:dyDescent="0.25"/>
  <cols>
    <col min="1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205450</v>
      </c>
      <c r="B2" s="4">
        <f>MEDIAN(B5:B54)</f>
        <v>33950</v>
      </c>
      <c r="C2" s="5">
        <f>MEDIAN(C5:C54)</f>
        <v>122250</v>
      </c>
      <c r="D2" s="1" t="s">
        <v>6</v>
      </c>
      <c r="F2" s="3">
        <f>MEDIAN(F5:F54)</f>
        <v>1244850</v>
      </c>
      <c r="G2" s="4">
        <f>MEDIAN(G5:G54)</f>
        <v>53700</v>
      </c>
      <c r="H2" s="5">
        <f>MEDIAN(H5:H54)</f>
        <v>148050</v>
      </c>
      <c r="I2" s="1" t="s">
        <v>6</v>
      </c>
      <c r="K2" s="3">
        <f>MEDIAN(K5:K54)</f>
        <v>265000</v>
      </c>
      <c r="L2" s="4">
        <f>MEDIAN(L5:L54)</f>
        <v>30200</v>
      </c>
      <c r="M2" s="5">
        <f>MEDIAN(M5:M54)</f>
        <v>115050</v>
      </c>
      <c r="N2" s="1" t="s">
        <v>6</v>
      </c>
      <c r="P2" s="3">
        <f>MEDIAN(P5:P54)</f>
        <v>315350</v>
      </c>
      <c r="Q2" s="4">
        <f>MEDIAN(Q5:Q54)</f>
        <v>29450</v>
      </c>
      <c r="R2" s="5">
        <f>MEDIAN(R5:R54)</f>
        <v>164400</v>
      </c>
      <c r="S2" s="1" t="s">
        <v>6</v>
      </c>
    </row>
    <row r="3" spans="1:19" ht="15.75" thickBot="1" x14ac:dyDescent="0.3">
      <c r="A3" s="6">
        <f>VAR(A5:A54)</f>
        <v>137493061.22448981</v>
      </c>
      <c r="B3" s="7">
        <f>VAR(B5:B54)</f>
        <v>108195159.18367347</v>
      </c>
      <c r="C3" s="8">
        <f>VAR(C5:C54)</f>
        <v>390018465.30612242</v>
      </c>
      <c r="D3" s="9" t="s">
        <v>7</v>
      </c>
      <c r="F3" s="6">
        <f>VAR(F5:F54)</f>
        <v>37069636065.306122</v>
      </c>
      <c r="G3" s="7">
        <f>VAR(G5:G54)</f>
        <v>86041555.102040812</v>
      </c>
      <c r="H3" s="8">
        <f>VAR(H5:H54)</f>
        <v>328458057.14285713</v>
      </c>
      <c r="I3" s="9" t="s">
        <v>7</v>
      </c>
      <c r="K3" s="6">
        <f>VAR(K5:K54)</f>
        <v>92579144820.408157</v>
      </c>
      <c r="L3" s="7">
        <f>VAR(L5:L54)</f>
        <v>141455245.91836736</v>
      </c>
      <c r="M3" s="8">
        <f>VAR(M5:M54)</f>
        <v>272179183.67346936</v>
      </c>
      <c r="N3" s="9" t="s">
        <v>7</v>
      </c>
      <c r="P3" s="6">
        <f>VAR(P5:P54)</f>
        <v>1936905306.1224489</v>
      </c>
      <c r="Q3" s="7">
        <f>VAR(Q5:Q54)</f>
        <v>188564412.24489796</v>
      </c>
      <c r="R3" s="8">
        <f>VAR(R5:R54)</f>
        <v>211509506.12244898</v>
      </c>
      <c r="S3" s="9" t="s">
        <v>7</v>
      </c>
    </row>
    <row r="4" spans="1:19" ht="15.75" thickBot="1" x14ac:dyDescent="0.3">
      <c r="A4" s="10">
        <f>STDEV(A5:A54)</f>
        <v>11725.743525443911</v>
      </c>
      <c r="B4" s="11">
        <f>STDEV(B5:B54)</f>
        <v>10401.690208022612</v>
      </c>
      <c r="C4" s="12">
        <f>STDEV(C5:C54)</f>
        <v>19748.885166158681</v>
      </c>
      <c r="D4" s="1" t="s">
        <v>8</v>
      </c>
      <c r="F4" s="10">
        <f>STDEV(F5:F54)</f>
        <v>192534.76586140521</v>
      </c>
      <c r="G4" s="11">
        <f>STDEV(G5:G54)</f>
        <v>9275.8587258561038</v>
      </c>
      <c r="H4" s="12">
        <f>STDEV(H5:H54)</f>
        <v>18123.411851603913</v>
      </c>
      <c r="I4" s="1" t="s">
        <v>8</v>
      </c>
      <c r="K4" s="10">
        <f>STDEV(K5:K54)</f>
        <v>304268.21197819558</v>
      </c>
      <c r="L4" s="11">
        <f>STDEV(L5:L54)</f>
        <v>11893.495950239667</v>
      </c>
      <c r="M4" s="12">
        <f>STDEV(M5:M54)</f>
        <v>16497.853911144604</v>
      </c>
      <c r="N4" s="1" t="s">
        <v>8</v>
      </c>
      <c r="P4" s="10">
        <f>STDEV(P5:P54)</f>
        <v>44010.286367194305</v>
      </c>
      <c r="Q4" s="11">
        <f>STDEV(Q5:Q54)</f>
        <v>13731.875772992486</v>
      </c>
      <c r="R4" s="12">
        <f>STDEV(R5:R54)</f>
        <v>14543.366395798772</v>
      </c>
      <c r="S4" s="1" t="s">
        <v>8</v>
      </c>
    </row>
    <row r="5" spans="1:19" x14ac:dyDescent="0.25">
      <c r="A5">
        <v>224600</v>
      </c>
      <c r="B5">
        <v>51700</v>
      </c>
      <c r="C5">
        <v>103300</v>
      </c>
      <c r="F5">
        <v>1182400</v>
      </c>
      <c r="G5">
        <v>65700</v>
      </c>
      <c r="H5">
        <v>121800</v>
      </c>
      <c r="K5">
        <v>261100</v>
      </c>
      <c r="L5">
        <v>32800</v>
      </c>
      <c r="M5">
        <v>100700</v>
      </c>
      <c r="P5">
        <v>307100</v>
      </c>
      <c r="Q5">
        <v>45700</v>
      </c>
      <c r="R5">
        <v>179800</v>
      </c>
    </row>
    <row r="6" spans="1:19" x14ac:dyDescent="0.25">
      <c r="A6">
        <v>207500</v>
      </c>
      <c r="B6">
        <v>44800</v>
      </c>
      <c r="C6">
        <v>110500</v>
      </c>
      <c r="F6">
        <v>1240600</v>
      </c>
      <c r="G6">
        <v>39700</v>
      </c>
      <c r="H6">
        <v>162400</v>
      </c>
      <c r="K6">
        <v>200000</v>
      </c>
      <c r="L6">
        <v>34000</v>
      </c>
      <c r="M6">
        <v>121600</v>
      </c>
      <c r="P6">
        <v>301600</v>
      </c>
      <c r="Q6">
        <v>25900</v>
      </c>
      <c r="R6">
        <v>164500</v>
      </c>
    </row>
    <row r="7" spans="1:19" x14ac:dyDescent="0.25">
      <c r="A7">
        <v>196800</v>
      </c>
      <c r="B7">
        <v>38500</v>
      </c>
      <c r="C7">
        <v>101500</v>
      </c>
      <c r="F7">
        <v>1312300</v>
      </c>
      <c r="G7">
        <v>66900</v>
      </c>
      <c r="H7">
        <v>137600</v>
      </c>
      <c r="K7">
        <v>199600</v>
      </c>
      <c r="L7">
        <v>25500</v>
      </c>
      <c r="M7">
        <v>142600</v>
      </c>
      <c r="P7">
        <v>355000</v>
      </c>
      <c r="Q7">
        <v>24000</v>
      </c>
      <c r="R7">
        <v>141400</v>
      </c>
    </row>
    <row r="8" spans="1:19" x14ac:dyDescent="0.25">
      <c r="A8">
        <v>197600</v>
      </c>
      <c r="B8">
        <v>29100</v>
      </c>
      <c r="C8">
        <v>150400</v>
      </c>
      <c r="F8">
        <v>1262200</v>
      </c>
      <c r="G8">
        <v>31700</v>
      </c>
      <c r="H8">
        <v>170000</v>
      </c>
      <c r="K8">
        <v>206800</v>
      </c>
      <c r="L8">
        <v>27700</v>
      </c>
      <c r="M8">
        <v>101700</v>
      </c>
      <c r="P8">
        <v>281400</v>
      </c>
      <c r="Q8">
        <v>21800</v>
      </c>
      <c r="R8">
        <v>168900</v>
      </c>
    </row>
    <row r="9" spans="1:19" x14ac:dyDescent="0.25">
      <c r="A9">
        <v>208400</v>
      </c>
      <c r="B9">
        <v>44800</v>
      </c>
      <c r="C9">
        <v>122600</v>
      </c>
      <c r="F9">
        <v>1543200</v>
      </c>
      <c r="G9">
        <v>76400</v>
      </c>
      <c r="H9">
        <v>184400</v>
      </c>
      <c r="K9">
        <v>209800</v>
      </c>
      <c r="L9">
        <v>47300</v>
      </c>
      <c r="M9">
        <v>103400</v>
      </c>
      <c r="P9">
        <v>287100</v>
      </c>
      <c r="Q9">
        <v>12900</v>
      </c>
      <c r="R9">
        <v>148400</v>
      </c>
    </row>
    <row r="10" spans="1:19" x14ac:dyDescent="0.25">
      <c r="A10">
        <v>214200</v>
      </c>
      <c r="B10">
        <v>25400</v>
      </c>
      <c r="C10">
        <v>146700</v>
      </c>
      <c r="F10">
        <v>1198200</v>
      </c>
      <c r="G10">
        <v>44000</v>
      </c>
      <c r="H10">
        <v>150800</v>
      </c>
      <c r="K10">
        <v>210000</v>
      </c>
      <c r="L10">
        <v>42900</v>
      </c>
      <c r="M10">
        <v>118300</v>
      </c>
      <c r="P10">
        <v>318500</v>
      </c>
      <c r="Q10">
        <v>13300</v>
      </c>
      <c r="R10">
        <v>162900</v>
      </c>
    </row>
    <row r="11" spans="1:19" x14ac:dyDescent="0.25">
      <c r="A11">
        <v>196400</v>
      </c>
      <c r="B11">
        <v>20300</v>
      </c>
      <c r="C11">
        <v>159300</v>
      </c>
      <c r="F11">
        <v>1305200</v>
      </c>
      <c r="G11">
        <v>49100</v>
      </c>
      <c r="H11">
        <v>142100</v>
      </c>
      <c r="K11">
        <v>208300</v>
      </c>
      <c r="L11">
        <v>36900</v>
      </c>
      <c r="M11">
        <v>102200</v>
      </c>
      <c r="P11">
        <v>314200</v>
      </c>
      <c r="Q11">
        <v>40000</v>
      </c>
      <c r="R11">
        <v>176500</v>
      </c>
    </row>
    <row r="12" spans="1:19" x14ac:dyDescent="0.25">
      <c r="A12">
        <v>228400</v>
      </c>
      <c r="B12">
        <v>40400</v>
      </c>
      <c r="C12">
        <v>112300</v>
      </c>
      <c r="F12">
        <v>1045000</v>
      </c>
      <c r="G12">
        <v>54400</v>
      </c>
      <c r="H12">
        <v>156800</v>
      </c>
      <c r="K12">
        <v>257100</v>
      </c>
      <c r="L12">
        <v>45600</v>
      </c>
      <c r="M12">
        <v>96900</v>
      </c>
      <c r="P12">
        <v>336300</v>
      </c>
      <c r="Q12">
        <v>33500</v>
      </c>
      <c r="R12">
        <v>172100</v>
      </c>
    </row>
    <row r="13" spans="1:19" x14ac:dyDescent="0.25">
      <c r="A13">
        <v>213600</v>
      </c>
      <c r="B13">
        <v>35300</v>
      </c>
      <c r="C13">
        <v>142200</v>
      </c>
      <c r="F13">
        <v>1335200</v>
      </c>
      <c r="G13">
        <v>56300</v>
      </c>
      <c r="H13">
        <v>121100</v>
      </c>
      <c r="K13">
        <v>230200</v>
      </c>
      <c r="L13">
        <v>24300</v>
      </c>
      <c r="M13">
        <v>147100</v>
      </c>
      <c r="P13">
        <v>286500</v>
      </c>
      <c r="Q13">
        <v>30100</v>
      </c>
      <c r="R13">
        <v>174400</v>
      </c>
    </row>
    <row r="14" spans="1:19" x14ac:dyDescent="0.25">
      <c r="A14">
        <v>196800</v>
      </c>
      <c r="B14">
        <v>33400</v>
      </c>
      <c r="C14">
        <v>116900</v>
      </c>
      <c r="F14">
        <v>1062300</v>
      </c>
      <c r="G14">
        <v>49700</v>
      </c>
      <c r="H14">
        <v>152200</v>
      </c>
      <c r="K14">
        <v>225100</v>
      </c>
      <c r="L14">
        <v>37700</v>
      </c>
      <c r="M14">
        <v>102100</v>
      </c>
      <c r="P14">
        <v>293100</v>
      </c>
      <c r="Q14">
        <v>19600</v>
      </c>
      <c r="R14">
        <v>158200</v>
      </c>
    </row>
    <row r="15" spans="1:19" x14ac:dyDescent="0.25">
      <c r="A15">
        <v>198500</v>
      </c>
      <c r="B15">
        <v>27200</v>
      </c>
      <c r="C15">
        <v>147400</v>
      </c>
      <c r="F15">
        <v>1690300</v>
      </c>
      <c r="G15">
        <v>65000</v>
      </c>
      <c r="H15">
        <v>172200</v>
      </c>
      <c r="K15">
        <v>224700</v>
      </c>
      <c r="L15">
        <v>11900</v>
      </c>
      <c r="M15">
        <v>128300</v>
      </c>
      <c r="P15">
        <v>313400</v>
      </c>
      <c r="Q15">
        <v>50100</v>
      </c>
      <c r="R15">
        <v>176700</v>
      </c>
    </row>
    <row r="16" spans="1:19" x14ac:dyDescent="0.25">
      <c r="A16">
        <v>206500</v>
      </c>
      <c r="B16">
        <v>26100</v>
      </c>
      <c r="C16">
        <v>159000</v>
      </c>
      <c r="F16">
        <v>1792200</v>
      </c>
      <c r="G16">
        <v>54200</v>
      </c>
      <c r="H16">
        <v>142900</v>
      </c>
      <c r="K16">
        <v>217300</v>
      </c>
      <c r="L16">
        <v>11400</v>
      </c>
      <c r="M16">
        <v>127900</v>
      </c>
      <c r="P16">
        <v>313200</v>
      </c>
      <c r="Q16">
        <v>41800</v>
      </c>
      <c r="R16">
        <v>175100</v>
      </c>
    </row>
    <row r="17" spans="1:18" x14ac:dyDescent="0.25">
      <c r="A17">
        <v>205400</v>
      </c>
      <c r="B17">
        <v>14000</v>
      </c>
      <c r="C17">
        <v>141300</v>
      </c>
      <c r="F17">
        <v>1091600</v>
      </c>
      <c r="G17">
        <v>56400</v>
      </c>
      <c r="H17">
        <v>161900</v>
      </c>
      <c r="K17">
        <v>197500</v>
      </c>
      <c r="L17">
        <v>19050</v>
      </c>
      <c r="M17">
        <v>101100</v>
      </c>
      <c r="P17">
        <v>307000</v>
      </c>
      <c r="Q17">
        <v>38800</v>
      </c>
      <c r="R17">
        <v>155000</v>
      </c>
    </row>
    <row r="18" spans="1:18" x14ac:dyDescent="0.25">
      <c r="A18">
        <v>194700</v>
      </c>
      <c r="B18">
        <v>30800</v>
      </c>
      <c r="C18">
        <v>100800</v>
      </c>
      <c r="F18">
        <v>1260700</v>
      </c>
      <c r="G18">
        <v>64000</v>
      </c>
      <c r="H18">
        <v>116100</v>
      </c>
      <c r="K18">
        <v>198000</v>
      </c>
      <c r="L18">
        <v>31200</v>
      </c>
      <c r="M18">
        <v>142800</v>
      </c>
      <c r="P18">
        <v>330100</v>
      </c>
      <c r="Q18">
        <v>47900</v>
      </c>
      <c r="R18">
        <v>174200</v>
      </c>
    </row>
    <row r="19" spans="1:18" x14ac:dyDescent="0.25">
      <c r="A19">
        <v>198300</v>
      </c>
      <c r="B19">
        <v>38500</v>
      </c>
      <c r="C19">
        <v>138800</v>
      </c>
      <c r="F19">
        <v>1049600</v>
      </c>
      <c r="G19">
        <v>43300</v>
      </c>
      <c r="H19">
        <v>142500</v>
      </c>
      <c r="K19">
        <v>212700</v>
      </c>
      <c r="L19">
        <v>22800</v>
      </c>
      <c r="M19">
        <v>96700</v>
      </c>
      <c r="P19">
        <v>304300</v>
      </c>
      <c r="Q19">
        <v>57300</v>
      </c>
      <c r="R19">
        <v>188400</v>
      </c>
    </row>
    <row r="20" spans="1:18" x14ac:dyDescent="0.25">
      <c r="A20">
        <v>202700</v>
      </c>
      <c r="B20">
        <v>33900</v>
      </c>
      <c r="C20">
        <v>111800</v>
      </c>
      <c r="F20">
        <v>1333700</v>
      </c>
      <c r="G20">
        <v>57600</v>
      </c>
      <c r="H20">
        <v>133500</v>
      </c>
      <c r="K20">
        <v>198000</v>
      </c>
      <c r="L20">
        <v>48100</v>
      </c>
      <c r="M20">
        <v>97800</v>
      </c>
      <c r="P20">
        <v>323400</v>
      </c>
      <c r="Q20">
        <v>43300</v>
      </c>
      <c r="R20">
        <v>163600</v>
      </c>
    </row>
    <row r="21" spans="1:18" x14ac:dyDescent="0.25">
      <c r="A21">
        <v>207400</v>
      </c>
      <c r="B21">
        <v>44400</v>
      </c>
      <c r="C21">
        <v>104300</v>
      </c>
      <c r="F21">
        <v>1210400</v>
      </c>
      <c r="G21">
        <v>42700</v>
      </c>
      <c r="H21">
        <v>172300</v>
      </c>
      <c r="K21">
        <v>197600</v>
      </c>
      <c r="L21">
        <v>24850</v>
      </c>
      <c r="M21">
        <v>120800</v>
      </c>
      <c r="P21">
        <v>294300</v>
      </c>
      <c r="Q21">
        <v>21900</v>
      </c>
      <c r="R21">
        <v>161700</v>
      </c>
    </row>
    <row r="22" spans="1:18" x14ac:dyDescent="0.25">
      <c r="A22">
        <v>225600</v>
      </c>
      <c r="B22">
        <v>16700</v>
      </c>
      <c r="C22">
        <v>160200</v>
      </c>
      <c r="F22">
        <v>1749400</v>
      </c>
      <c r="G22">
        <v>46100</v>
      </c>
      <c r="H22">
        <v>145200</v>
      </c>
      <c r="K22">
        <v>196400</v>
      </c>
      <c r="L22">
        <v>28800</v>
      </c>
      <c r="M22">
        <v>111100</v>
      </c>
      <c r="P22">
        <v>301000</v>
      </c>
      <c r="Q22">
        <v>44500</v>
      </c>
      <c r="R22">
        <v>167000</v>
      </c>
    </row>
    <row r="23" spans="1:18" x14ac:dyDescent="0.25">
      <c r="A23">
        <v>197100</v>
      </c>
      <c r="B23">
        <v>39200</v>
      </c>
      <c r="C23">
        <v>118900</v>
      </c>
      <c r="F23">
        <v>1133400</v>
      </c>
      <c r="G23">
        <v>62600</v>
      </c>
      <c r="H23">
        <v>152800</v>
      </c>
      <c r="K23">
        <v>199000</v>
      </c>
      <c r="L23">
        <v>43200</v>
      </c>
      <c r="M23">
        <v>115300</v>
      </c>
      <c r="P23">
        <v>304200</v>
      </c>
      <c r="Q23">
        <v>28100</v>
      </c>
      <c r="R23">
        <v>164300</v>
      </c>
    </row>
    <row r="24" spans="1:18" x14ac:dyDescent="0.25">
      <c r="A24">
        <v>212200</v>
      </c>
      <c r="B24">
        <v>55900</v>
      </c>
      <c r="C24">
        <v>105900</v>
      </c>
      <c r="F24">
        <v>1454000</v>
      </c>
      <c r="G24">
        <v>46700</v>
      </c>
      <c r="H24">
        <v>146300</v>
      </c>
      <c r="K24">
        <v>232700</v>
      </c>
      <c r="L24">
        <v>45300</v>
      </c>
      <c r="M24">
        <v>96300</v>
      </c>
      <c r="P24">
        <v>298700</v>
      </c>
      <c r="Q24">
        <v>20500</v>
      </c>
      <c r="R24">
        <v>146400</v>
      </c>
    </row>
    <row r="25" spans="1:18" x14ac:dyDescent="0.25">
      <c r="A25">
        <v>196000</v>
      </c>
      <c r="B25">
        <v>32650</v>
      </c>
      <c r="C25">
        <v>122400</v>
      </c>
      <c r="F25">
        <v>1080600</v>
      </c>
      <c r="G25">
        <v>43900</v>
      </c>
      <c r="H25">
        <v>136600</v>
      </c>
      <c r="K25">
        <v>195500</v>
      </c>
      <c r="L25">
        <v>15800</v>
      </c>
      <c r="M25">
        <v>136100</v>
      </c>
      <c r="P25">
        <v>560000</v>
      </c>
      <c r="Q25">
        <v>16900</v>
      </c>
      <c r="R25">
        <v>172000</v>
      </c>
    </row>
    <row r="26" spans="1:18" x14ac:dyDescent="0.25">
      <c r="A26">
        <v>211800</v>
      </c>
      <c r="B26">
        <v>44400</v>
      </c>
      <c r="C26">
        <v>126400</v>
      </c>
      <c r="F26">
        <v>1178900</v>
      </c>
      <c r="G26">
        <v>61100</v>
      </c>
      <c r="H26">
        <v>165200</v>
      </c>
      <c r="K26">
        <v>202500</v>
      </c>
      <c r="L26">
        <v>45900</v>
      </c>
      <c r="M26">
        <v>95200</v>
      </c>
      <c r="P26">
        <v>345100</v>
      </c>
      <c r="Q26">
        <v>22600</v>
      </c>
      <c r="R26">
        <v>170700</v>
      </c>
    </row>
    <row r="27" spans="1:18" x14ac:dyDescent="0.25">
      <c r="A27">
        <v>207200</v>
      </c>
      <c r="B27">
        <v>16800</v>
      </c>
      <c r="C27">
        <v>155900</v>
      </c>
      <c r="F27">
        <v>1359800</v>
      </c>
      <c r="G27">
        <v>54700</v>
      </c>
      <c r="H27">
        <v>131800</v>
      </c>
      <c r="K27">
        <v>226000</v>
      </c>
      <c r="L27">
        <v>45100</v>
      </c>
      <c r="M27">
        <v>108800</v>
      </c>
      <c r="P27">
        <v>387500</v>
      </c>
      <c r="Q27">
        <v>27400</v>
      </c>
      <c r="R27">
        <v>164000</v>
      </c>
    </row>
    <row r="28" spans="1:18" x14ac:dyDescent="0.25">
      <c r="A28">
        <v>196100</v>
      </c>
      <c r="B28">
        <v>24800</v>
      </c>
      <c r="C28">
        <v>171000</v>
      </c>
      <c r="F28">
        <v>1242800</v>
      </c>
      <c r="G28">
        <v>55200</v>
      </c>
      <c r="H28">
        <v>140800</v>
      </c>
      <c r="K28">
        <v>198000</v>
      </c>
      <c r="L28">
        <v>45000</v>
      </c>
      <c r="M28">
        <v>106500</v>
      </c>
      <c r="P28">
        <v>330200</v>
      </c>
      <c r="Q28">
        <v>12300</v>
      </c>
      <c r="R28">
        <v>160100</v>
      </c>
    </row>
    <row r="29" spans="1:18" x14ac:dyDescent="0.25">
      <c r="A29">
        <v>195100</v>
      </c>
      <c r="B29">
        <v>13000</v>
      </c>
      <c r="C29">
        <v>140700</v>
      </c>
      <c r="F29">
        <v>1188400</v>
      </c>
      <c r="G29">
        <v>49100</v>
      </c>
      <c r="H29">
        <v>165500</v>
      </c>
      <c r="K29">
        <v>195800</v>
      </c>
      <c r="L29">
        <v>17700</v>
      </c>
      <c r="M29">
        <v>123800</v>
      </c>
      <c r="P29">
        <v>324100</v>
      </c>
      <c r="Q29">
        <v>33900</v>
      </c>
      <c r="R29">
        <v>133000</v>
      </c>
    </row>
    <row r="30" spans="1:18" x14ac:dyDescent="0.25">
      <c r="A30">
        <v>206900</v>
      </c>
      <c r="B30">
        <v>46700</v>
      </c>
      <c r="C30">
        <v>106400</v>
      </c>
      <c r="F30">
        <v>1612900</v>
      </c>
      <c r="G30">
        <v>63300</v>
      </c>
      <c r="H30">
        <v>140500</v>
      </c>
      <c r="K30">
        <v>2374400</v>
      </c>
      <c r="L30">
        <v>9950</v>
      </c>
      <c r="M30">
        <v>136400</v>
      </c>
      <c r="P30">
        <v>321000</v>
      </c>
      <c r="Q30">
        <v>44600</v>
      </c>
      <c r="R30">
        <v>175700</v>
      </c>
    </row>
    <row r="31" spans="1:18" x14ac:dyDescent="0.25">
      <c r="A31">
        <v>205500</v>
      </c>
      <c r="B31">
        <v>39800</v>
      </c>
      <c r="C31">
        <v>122100</v>
      </c>
      <c r="F31">
        <v>1358000</v>
      </c>
      <c r="G31">
        <v>50100</v>
      </c>
      <c r="H31">
        <v>149200</v>
      </c>
      <c r="K31">
        <v>289600</v>
      </c>
      <c r="L31">
        <v>24500</v>
      </c>
      <c r="M31">
        <v>151400</v>
      </c>
      <c r="P31">
        <v>295900</v>
      </c>
      <c r="Q31">
        <v>10600</v>
      </c>
      <c r="R31">
        <v>160400</v>
      </c>
    </row>
    <row r="32" spans="1:18" x14ac:dyDescent="0.25">
      <c r="A32">
        <v>209400</v>
      </c>
      <c r="B32">
        <v>38400</v>
      </c>
      <c r="C32">
        <v>118300</v>
      </c>
      <c r="F32">
        <v>1124300</v>
      </c>
      <c r="G32">
        <v>61700</v>
      </c>
      <c r="H32">
        <v>169600</v>
      </c>
      <c r="K32">
        <v>272400</v>
      </c>
      <c r="L32">
        <v>27600</v>
      </c>
      <c r="M32">
        <v>111600</v>
      </c>
      <c r="P32">
        <v>323900</v>
      </c>
      <c r="Q32">
        <v>11900</v>
      </c>
      <c r="R32">
        <v>149300</v>
      </c>
    </row>
    <row r="33" spans="1:18" x14ac:dyDescent="0.25">
      <c r="A33">
        <v>195300</v>
      </c>
      <c r="B33">
        <v>26600</v>
      </c>
      <c r="C33">
        <v>138000</v>
      </c>
      <c r="F33">
        <v>1414400</v>
      </c>
      <c r="G33">
        <v>52100</v>
      </c>
      <c r="H33">
        <v>157300</v>
      </c>
      <c r="K33">
        <v>271900</v>
      </c>
      <c r="L33">
        <v>36300</v>
      </c>
      <c r="M33">
        <v>121300</v>
      </c>
      <c r="P33">
        <v>322800</v>
      </c>
      <c r="Q33">
        <v>41800</v>
      </c>
      <c r="R33">
        <v>170300</v>
      </c>
    </row>
    <row r="34" spans="1:18" x14ac:dyDescent="0.25">
      <c r="A34">
        <v>194900</v>
      </c>
      <c r="B34">
        <v>39200</v>
      </c>
      <c r="C34">
        <v>112700</v>
      </c>
      <c r="F34">
        <v>1704400</v>
      </c>
      <c r="G34">
        <v>56500</v>
      </c>
      <c r="H34">
        <v>192900</v>
      </c>
      <c r="K34">
        <v>268900</v>
      </c>
      <c r="L34">
        <v>31700</v>
      </c>
      <c r="M34">
        <v>111200</v>
      </c>
      <c r="P34">
        <v>296800</v>
      </c>
      <c r="Q34">
        <v>28500</v>
      </c>
      <c r="R34">
        <v>162600</v>
      </c>
    </row>
    <row r="35" spans="1:18" x14ac:dyDescent="0.25">
      <c r="A35">
        <v>212500</v>
      </c>
      <c r="B35">
        <v>18000</v>
      </c>
      <c r="C35">
        <v>136300</v>
      </c>
      <c r="F35">
        <v>1524000</v>
      </c>
      <c r="G35">
        <v>53200</v>
      </c>
      <c r="H35">
        <v>146900</v>
      </c>
      <c r="K35">
        <v>285200</v>
      </c>
      <c r="L35">
        <v>22000</v>
      </c>
      <c r="M35">
        <v>153500</v>
      </c>
      <c r="P35">
        <v>323300</v>
      </c>
      <c r="Q35">
        <v>36900</v>
      </c>
      <c r="R35">
        <v>142000</v>
      </c>
    </row>
    <row r="36" spans="1:18" x14ac:dyDescent="0.25">
      <c r="A36">
        <v>247800</v>
      </c>
      <c r="B36">
        <v>29500</v>
      </c>
      <c r="C36">
        <v>143400</v>
      </c>
      <c r="F36">
        <v>1156100</v>
      </c>
      <c r="G36">
        <v>37200</v>
      </c>
      <c r="H36">
        <v>170400</v>
      </c>
      <c r="K36">
        <v>269200</v>
      </c>
      <c r="L36">
        <v>46500</v>
      </c>
      <c r="M36">
        <v>104400</v>
      </c>
      <c r="P36">
        <v>331900</v>
      </c>
      <c r="Q36">
        <v>21200</v>
      </c>
      <c r="R36">
        <v>168800</v>
      </c>
    </row>
    <row r="37" spans="1:18" x14ac:dyDescent="0.25">
      <c r="A37">
        <v>216500</v>
      </c>
      <c r="B37">
        <v>34000</v>
      </c>
      <c r="C37">
        <v>106300</v>
      </c>
      <c r="F37">
        <v>1557400</v>
      </c>
      <c r="G37">
        <v>74800</v>
      </c>
      <c r="H37">
        <v>149900</v>
      </c>
      <c r="K37">
        <v>271800</v>
      </c>
      <c r="L37">
        <v>14700</v>
      </c>
      <c r="M37">
        <v>135700</v>
      </c>
      <c r="P37">
        <v>354200</v>
      </c>
      <c r="Q37">
        <v>40800</v>
      </c>
      <c r="R37">
        <v>185200</v>
      </c>
    </row>
    <row r="38" spans="1:18" x14ac:dyDescent="0.25">
      <c r="A38">
        <v>226200</v>
      </c>
      <c r="B38">
        <v>25800</v>
      </c>
      <c r="C38">
        <v>134700</v>
      </c>
      <c r="F38">
        <v>1570800</v>
      </c>
      <c r="G38">
        <v>54600</v>
      </c>
      <c r="H38">
        <v>119100</v>
      </c>
      <c r="K38">
        <v>310100</v>
      </c>
      <c r="L38">
        <v>24600</v>
      </c>
      <c r="M38">
        <v>121500</v>
      </c>
      <c r="P38">
        <v>338200</v>
      </c>
      <c r="Q38">
        <v>10800</v>
      </c>
      <c r="R38">
        <v>154500</v>
      </c>
    </row>
    <row r="39" spans="1:18" x14ac:dyDescent="0.25">
      <c r="A39">
        <v>198300</v>
      </c>
      <c r="B39">
        <v>40900</v>
      </c>
      <c r="C39">
        <v>107900</v>
      </c>
      <c r="F39">
        <v>1339800</v>
      </c>
      <c r="G39">
        <v>38700</v>
      </c>
      <c r="H39">
        <v>175900</v>
      </c>
      <c r="K39">
        <v>305000</v>
      </c>
      <c r="L39">
        <v>29200</v>
      </c>
      <c r="M39">
        <v>114800</v>
      </c>
      <c r="P39">
        <v>327900</v>
      </c>
      <c r="Q39">
        <v>49000</v>
      </c>
      <c r="R39">
        <v>163700</v>
      </c>
    </row>
    <row r="40" spans="1:18" x14ac:dyDescent="0.25">
      <c r="A40">
        <v>195000</v>
      </c>
      <c r="B40">
        <v>33300</v>
      </c>
      <c r="C40">
        <v>113900</v>
      </c>
      <c r="F40">
        <v>1313000</v>
      </c>
      <c r="G40">
        <v>51700</v>
      </c>
      <c r="H40">
        <v>171000</v>
      </c>
      <c r="K40">
        <v>269000</v>
      </c>
      <c r="L40">
        <v>14500</v>
      </c>
      <c r="M40">
        <v>143800</v>
      </c>
      <c r="P40">
        <v>369300</v>
      </c>
      <c r="Q40">
        <v>49500</v>
      </c>
      <c r="R40">
        <v>158200</v>
      </c>
    </row>
    <row r="41" spans="1:18" x14ac:dyDescent="0.25">
      <c r="A41">
        <v>214600</v>
      </c>
      <c r="B41">
        <v>21000</v>
      </c>
      <c r="C41">
        <v>137400</v>
      </c>
      <c r="F41">
        <v>1221800</v>
      </c>
      <c r="G41">
        <v>52800</v>
      </c>
      <c r="H41">
        <v>157400</v>
      </c>
      <c r="K41">
        <v>281400</v>
      </c>
      <c r="L41">
        <v>27400</v>
      </c>
      <c r="M41">
        <v>117200</v>
      </c>
      <c r="P41">
        <v>320500</v>
      </c>
      <c r="Q41">
        <v>56900</v>
      </c>
      <c r="R41">
        <v>169500</v>
      </c>
    </row>
    <row r="42" spans="1:18" x14ac:dyDescent="0.25">
      <c r="A42">
        <v>203500</v>
      </c>
      <c r="B42">
        <v>29500</v>
      </c>
      <c r="C42">
        <v>130900</v>
      </c>
      <c r="F42">
        <v>1397500</v>
      </c>
      <c r="G42">
        <v>41300</v>
      </c>
      <c r="H42">
        <v>153300</v>
      </c>
      <c r="K42">
        <v>271200</v>
      </c>
      <c r="L42">
        <v>33600</v>
      </c>
      <c r="M42">
        <v>130600</v>
      </c>
      <c r="P42">
        <v>311300</v>
      </c>
      <c r="Q42">
        <v>34400</v>
      </c>
      <c r="R42">
        <v>139800</v>
      </c>
    </row>
    <row r="43" spans="1:18" x14ac:dyDescent="0.25">
      <c r="A43">
        <v>205100</v>
      </c>
      <c r="B43">
        <v>22200</v>
      </c>
      <c r="C43">
        <v>142900</v>
      </c>
      <c r="F43">
        <v>1074300</v>
      </c>
      <c r="G43">
        <v>56400</v>
      </c>
      <c r="H43">
        <v>135300</v>
      </c>
      <c r="K43">
        <v>273100</v>
      </c>
      <c r="L43">
        <v>48500</v>
      </c>
      <c r="M43">
        <v>113600</v>
      </c>
      <c r="P43">
        <v>335100</v>
      </c>
      <c r="Q43">
        <v>46900</v>
      </c>
      <c r="R43">
        <v>171400</v>
      </c>
    </row>
    <row r="44" spans="1:18" x14ac:dyDescent="0.25">
      <c r="A44">
        <v>195400</v>
      </c>
      <c r="B44">
        <v>36700</v>
      </c>
      <c r="C44">
        <v>98000</v>
      </c>
      <c r="F44">
        <v>1441000</v>
      </c>
      <c r="G44">
        <v>58000</v>
      </c>
      <c r="H44">
        <v>141600</v>
      </c>
      <c r="K44">
        <v>273500</v>
      </c>
      <c r="L44">
        <v>27000</v>
      </c>
      <c r="M44">
        <v>98200</v>
      </c>
      <c r="P44">
        <v>344100</v>
      </c>
      <c r="Q44">
        <v>20100</v>
      </c>
      <c r="R44">
        <v>165900</v>
      </c>
    </row>
    <row r="45" spans="1:18" x14ac:dyDescent="0.25">
      <c r="A45">
        <v>224400</v>
      </c>
      <c r="B45">
        <v>27950</v>
      </c>
      <c r="C45">
        <v>100700</v>
      </c>
      <c r="F45">
        <v>1102500</v>
      </c>
      <c r="G45">
        <v>53200</v>
      </c>
      <c r="H45">
        <v>127600</v>
      </c>
      <c r="K45">
        <v>291800</v>
      </c>
      <c r="L45">
        <v>41400</v>
      </c>
      <c r="M45">
        <v>97500</v>
      </c>
      <c r="P45">
        <v>295100</v>
      </c>
      <c r="Q45">
        <v>16300</v>
      </c>
      <c r="R45">
        <v>158700</v>
      </c>
    </row>
    <row r="46" spans="1:18" x14ac:dyDescent="0.25">
      <c r="A46">
        <v>212000</v>
      </c>
      <c r="B46">
        <v>24200</v>
      </c>
      <c r="C46">
        <v>102900</v>
      </c>
      <c r="F46">
        <v>1192000</v>
      </c>
      <c r="G46">
        <v>50700</v>
      </c>
      <c r="H46">
        <v>155600</v>
      </c>
      <c r="K46">
        <v>316100</v>
      </c>
      <c r="L46">
        <v>10900</v>
      </c>
      <c r="M46">
        <v>130500</v>
      </c>
      <c r="P46">
        <v>310900</v>
      </c>
      <c r="Q46">
        <v>40000</v>
      </c>
      <c r="R46">
        <v>184100</v>
      </c>
    </row>
    <row r="47" spans="1:18" x14ac:dyDescent="0.25">
      <c r="A47">
        <v>220400</v>
      </c>
      <c r="B47">
        <v>16300</v>
      </c>
      <c r="C47">
        <v>140700</v>
      </c>
      <c r="F47">
        <v>1156800</v>
      </c>
      <c r="G47">
        <v>48700</v>
      </c>
      <c r="H47">
        <v>135600</v>
      </c>
      <c r="K47">
        <v>271000</v>
      </c>
      <c r="L47">
        <v>12700</v>
      </c>
      <c r="M47">
        <v>125400</v>
      </c>
      <c r="P47">
        <v>315900</v>
      </c>
      <c r="Q47">
        <v>11100</v>
      </c>
      <c r="R47">
        <v>160800</v>
      </c>
    </row>
    <row r="48" spans="1:18" x14ac:dyDescent="0.25">
      <c r="A48">
        <v>202300</v>
      </c>
      <c r="B48">
        <v>34300</v>
      </c>
      <c r="C48">
        <v>137700</v>
      </c>
      <c r="F48">
        <v>1246900</v>
      </c>
      <c r="G48">
        <v>59200</v>
      </c>
      <c r="H48">
        <v>119600</v>
      </c>
      <c r="K48">
        <v>273500</v>
      </c>
      <c r="L48">
        <v>35500</v>
      </c>
      <c r="M48">
        <v>101600</v>
      </c>
      <c r="P48">
        <v>411600</v>
      </c>
      <c r="Q48">
        <v>28500</v>
      </c>
      <c r="R48">
        <v>160400</v>
      </c>
    </row>
    <row r="49" spans="1:18" x14ac:dyDescent="0.25">
      <c r="A49">
        <v>232200</v>
      </c>
      <c r="B49">
        <v>43600</v>
      </c>
      <c r="C49">
        <v>116500</v>
      </c>
      <c r="F49">
        <v>1190900</v>
      </c>
      <c r="G49">
        <v>67600</v>
      </c>
      <c r="H49">
        <v>143700</v>
      </c>
      <c r="K49">
        <v>346100</v>
      </c>
      <c r="L49">
        <v>11700</v>
      </c>
      <c r="M49">
        <v>127800</v>
      </c>
      <c r="P49">
        <v>405300</v>
      </c>
      <c r="Q49">
        <v>56000</v>
      </c>
      <c r="R49">
        <v>208500</v>
      </c>
    </row>
    <row r="50" spans="1:18" x14ac:dyDescent="0.25">
      <c r="A50">
        <v>196900</v>
      </c>
      <c r="B50">
        <v>37200</v>
      </c>
      <c r="C50">
        <v>108300</v>
      </c>
      <c r="F50">
        <v>1242500</v>
      </c>
      <c r="G50">
        <v>62200</v>
      </c>
      <c r="H50">
        <v>160000</v>
      </c>
      <c r="K50">
        <v>285500</v>
      </c>
      <c r="L50">
        <v>43000</v>
      </c>
      <c r="M50">
        <v>105600</v>
      </c>
      <c r="P50">
        <v>297200</v>
      </c>
      <c r="Q50">
        <v>45700</v>
      </c>
      <c r="R50">
        <v>196200</v>
      </c>
    </row>
    <row r="51" spans="1:18" x14ac:dyDescent="0.25">
      <c r="A51">
        <v>203800</v>
      </c>
      <c r="B51">
        <v>44400</v>
      </c>
      <c r="C51">
        <v>150800</v>
      </c>
      <c r="F51">
        <v>1118300</v>
      </c>
      <c r="G51">
        <v>49600</v>
      </c>
      <c r="H51">
        <v>114700</v>
      </c>
      <c r="K51">
        <v>281600</v>
      </c>
      <c r="L51">
        <v>38100</v>
      </c>
      <c r="M51">
        <v>110300</v>
      </c>
      <c r="P51">
        <v>314800</v>
      </c>
      <c r="Q51">
        <v>29600</v>
      </c>
      <c r="R51">
        <v>184400</v>
      </c>
    </row>
    <row r="52" spans="1:18" x14ac:dyDescent="0.25">
      <c r="A52">
        <v>202300</v>
      </c>
      <c r="B52">
        <v>51500</v>
      </c>
      <c r="C52">
        <v>101600</v>
      </c>
      <c r="F52">
        <v>1161500</v>
      </c>
      <c r="G52">
        <v>58100</v>
      </c>
      <c r="H52">
        <v>137900</v>
      </c>
      <c r="K52">
        <v>396900</v>
      </c>
      <c r="L52">
        <v>45300</v>
      </c>
      <c r="M52">
        <v>127800</v>
      </c>
      <c r="P52">
        <v>291700</v>
      </c>
      <c r="Q52">
        <v>29300</v>
      </c>
      <c r="R52">
        <v>168800</v>
      </c>
    </row>
    <row r="53" spans="1:18" x14ac:dyDescent="0.25">
      <c r="A53">
        <v>197300</v>
      </c>
      <c r="B53">
        <v>41100</v>
      </c>
      <c r="C53">
        <v>111400</v>
      </c>
      <c r="F53">
        <v>1337200</v>
      </c>
      <c r="G53">
        <v>48600</v>
      </c>
      <c r="H53">
        <v>133800</v>
      </c>
      <c r="K53">
        <v>387400</v>
      </c>
      <c r="L53">
        <v>37700</v>
      </c>
      <c r="M53">
        <v>102900</v>
      </c>
      <c r="P53">
        <v>296600</v>
      </c>
      <c r="Q53">
        <v>25600</v>
      </c>
      <c r="R53">
        <v>148300</v>
      </c>
    </row>
    <row r="54" spans="1:18" x14ac:dyDescent="0.25">
      <c r="A54">
        <v>209600</v>
      </c>
      <c r="B54">
        <v>37700</v>
      </c>
      <c r="C54">
        <v>107300</v>
      </c>
      <c r="F54">
        <v>1210100</v>
      </c>
      <c r="G54">
        <v>49500</v>
      </c>
      <c r="H54">
        <v>159000</v>
      </c>
      <c r="K54">
        <v>350000</v>
      </c>
      <c r="L54">
        <v>27500</v>
      </c>
      <c r="M54">
        <v>139300</v>
      </c>
      <c r="P54">
        <v>303400</v>
      </c>
      <c r="Q54">
        <v>13600</v>
      </c>
      <c r="R54">
        <v>147100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BB2D-D8EB-4FB2-B78D-E6DEF2C1ABA5}">
  <sheetPr codeName="Foglio27"/>
  <dimension ref="A1:S54"/>
  <sheetViews>
    <sheetView workbookViewId="0">
      <selection activeCell="C2" sqref="C2"/>
    </sheetView>
  </sheetViews>
  <sheetFormatPr defaultRowHeight="15" x14ac:dyDescent="0.25"/>
  <cols>
    <col min="1" max="3" width="10" bestFit="1" customWidth="1" collapsed="1"/>
    <col min="4" max="4" width="10.28515625" bestFit="1" customWidth="1" collapsed="1"/>
    <col min="6" max="6" width="11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379400</v>
      </c>
      <c r="B2" s="4">
        <f>MEDIAN(B5:B54)</f>
        <v>38900</v>
      </c>
      <c r="C2" s="5">
        <f>MEDIAN(C5:C54)</f>
        <v>171050</v>
      </c>
      <c r="D2" s="1" t="s">
        <v>6</v>
      </c>
      <c r="F2" s="3">
        <f>MEDIAN(F5:F54)</f>
        <v>1562250</v>
      </c>
      <c r="G2" s="4">
        <f>MEDIAN(G5:G54)</f>
        <v>66600</v>
      </c>
      <c r="H2" s="5">
        <f>MEDIAN(H5:H54)</f>
        <v>176850</v>
      </c>
      <c r="I2" s="1" t="s">
        <v>6</v>
      </c>
      <c r="K2" s="3">
        <f>MEDIAN(K5:K54)</f>
        <v>270650</v>
      </c>
      <c r="L2" s="4">
        <f>MEDIAN(L5:L54)</f>
        <v>42300</v>
      </c>
      <c r="M2" s="5">
        <f>MEDIAN(M5:M54)</f>
        <v>172900</v>
      </c>
      <c r="N2" s="1" t="s">
        <v>6</v>
      </c>
      <c r="P2" s="3">
        <f>MEDIAN(P5:P54)</f>
        <v>271100</v>
      </c>
      <c r="Q2" s="4">
        <f>MEDIAN(Q5:Q54)</f>
        <v>44150</v>
      </c>
      <c r="R2" s="5">
        <f>MEDIAN(R5:R54)</f>
        <v>181800</v>
      </c>
      <c r="S2" s="1" t="s">
        <v>6</v>
      </c>
    </row>
    <row r="3" spans="1:19" ht="15.75" thickBot="1" x14ac:dyDescent="0.3">
      <c r="A3" s="6">
        <f>VAR(A5:A54)</f>
        <v>744157653.06122446</v>
      </c>
      <c r="B3" s="7">
        <f>VAR(B5:B54)</f>
        <v>242687902.04081634</v>
      </c>
      <c r="C3" s="8">
        <f>VAR(C5:C54)</f>
        <v>441726322.44897962</v>
      </c>
      <c r="D3" s="9" t="s">
        <v>7</v>
      </c>
      <c r="F3" s="6">
        <f>VAR(F5:F54)</f>
        <v>16973237653.061224</v>
      </c>
      <c r="G3" s="7">
        <f>VAR(G5:G54)</f>
        <v>107863383.67346939</v>
      </c>
      <c r="H3" s="8">
        <f>VAR(H5:H54)</f>
        <v>250432412.24489796</v>
      </c>
      <c r="I3" s="9" t="s">
        <v>7</v>
      </c>
      <c r="K3" s="6">
        <f>VAR(K5:K54)</f>
        <v>731158469.38775516</v>
      </c>
      <c r="L3" s="7">
        <f>VAR(L5:L54)</f>
        <v>248239005.10204083</v>
      </c>
      <c r="M3" s="8">
        <f>VAR(M5:M54)</f>
        <v>288500816.32653064</v>
      </c>
      <c r="N3" s="9" t="s">
        <v>7</v>
      </c>
      <c r="P3" s="6">
        <f>VAR(P5:P54)</f>
        <v>738442383.67346942</v>
      </c>
      <c r="Q3" s="7">
        <f>VAR(Q5:Q54)</f>
        <v>271094693.87755102</v>
      </c>
      <c r="R3" s="8">
        <f>VAR(R5:R54)</f>
        <v>659888261.22448981</v>
      </c>
      <c r="S3" s="9" t="s">
        <v>7</v>
      </c>
    </row>
    <row r="4" spans="1:19" ht="15.75" thickBot="1" x14ac:dyDescent="0.3">
      <c r="A4" s="10">
        <f>STDEV(A5:A54)</f>
        <v>27279.253161720255</v>
      </c>
      <c r="B4" s="11">
        <f>STDEV(B5:B54)</f>
        <v>15578.443505075093</v>
      </c>
      <c r="C4" s="12">
        <f>STDEV(C5:C54)</f>
        <v>21017.286276990653</v>
      </c>
      <c r="D4" s="1" t="s">
        <v>8</v>
      </c>
      <c r="F4" s="10">
        <f>STDEV(F5:F54)</f>
        <v>130281.3787655827</v>
      </c>
      <c r="G4" s="11">
        <f>STDEV(G5:G54)</f>
        <v>10385.729809381206</v>
      </c>
      <c r="H4" s="12">
        <f>STDEV(H5:H54)</f>
        <v>15825.05646893236</v>
      </c>
      <c r="I4" s="1" t="s">
        <v>8</v>
      </c>
      <c r="K4" s="10">
        <f>STDEV(K5:K54)</f>
        <v>27039.942111398002</v>
      </c>
      <c r="L4" s="11">
        <f>STDEV(L5:L54)</f>
        <v>15755.602340184929</v>
      </c>
      <c r="M4" s="12">
        <f>STDEV(M5:M54)</f>
        <v>16985.311781846416</v>
      </c>
      <c r="N4" s="1" t="s">
        <v>8</v>
      </c>
      <c r="P4" s="10">
        <f>STDEV(P5:P54)</f>
        <v>27174.296378627165</v>
      </c>
      <c r="Q4" s="11">
        <f>STDEV(Q5:Q54)</f>
        <v>16464.95350365591</v>
      </c>
      <c r="R4" s="12">
        <f>STDEV(R5:R54)</f>
        <v>25688.290352308184</v>
      </c>
      <c r="S4" s="1" t="s">
        <v>8</v>
      </c>
    </row>
    <row r="5" spans="1:19" x14ac:dyDescent="0.25">
      <c r="A5">
        <v>431500</v>
      </c>
      <c r="B5">
        <v>24900</v>
      </c>
      <c r="C5">
        <v>192900</v>
      </c>
      <c r="F5">
        <v>1778600</v>
      </c>
      <c r="G5">
        <v>74100</v>
      </c>
      <c r="H5">
        <v>170500</v>
      </c>
      <c r="K5">
        <v>326600</v>
      </c>
      <c r="L5">
        <v>35000</v>
      </c>
      <c r="M5">
        <v>138000</v>
      </c>
      <c r="P5">
        <v>266900</v>
      </c>
      <c r="Q5">
        <v>48100</v>
      </c>
      <c r="R5">
        <v>177500</v>
      </c>
    </row>
    <row r="6" spans="1:19" x14ac:dyDescent="0.25">
      <c r="A6">
        <v>392300</v>
      </c>
      <c r="B6">
        <v>16800</v>
      </c>
      <c r="C6">
        <v>189600</v>
      </c>
      <c r="F6">
        <v>1606800</v>
      </c>
      <c r="G6">
        <v>85400</v>
      </c>
      <c r="H6">
        <v>158800</v>
      </c>
      <c r="K6">
        <v>347600</v>
      </c>
      <c r="L6">
        <v>61300</v>
      </c>
      <c r="M6">
        <v>196000</v>
      </c>
      <c r="P6">
        <v>257800</v>
      </c>
      <c r="Q6">
        <v>50200</v>
      </c>
      <c r="R6">
        <v>151500</v>
      </c>
    </row>
    <row r="7" spans="1:19" x14ac:dyDescent="0.25">
      <c r="A7">
        <v>449100</v>
      </c>
      <c r="B7">
        <v>48600</v>
      </c>
      <c r="C7">
        <v>180300</v>
      </c>
      <c r="F7">
        <v>1653500</v>
      </c>
      <c r="G7">
        <v>74400</v>
      </c>
      <c r="H7">
        <v>164900</v>
      </c>
      <c r="K7">
        <v>370600</v>
      </c>
      <c r="L7">
        <v>26300</v>
      </c>
      <c r="M7">
        <v>183300</v>
      </c>
      <c r="P7">
        <v>276000</v>
      </c>
      <c r="Q7">
        <v>63300</v>
      </c>
      <c r="R7">
        <v>147500</v>
      </c>
    </row>
    <row r="8" spans="1:19" x14ac:dyDescent="0.25">
      <c r="A8">
        <v>419700</v>
      </c>
      <c r="B8">
        <v>28700</v>
      </c>
      <c r="C8">
        <v>178600</v>
      </c>
      <c r="F8">
        <v>1460800</v>
      </c>
      <c r="G8">
        <v>68600</v>
      </c>
      <c r="H8">
        <v>173600</v>
      </c>
      <c r="K8">
        <v>250800</v>
      </c>
      <c r="L8">
        <v>54300</v>
      </c>
      <c r="M8">
        <v>156300</v>
      </c>
      <c r="P8">
        <v>268500</v>
      </c>
      <c r="Q8">
        <v>41900</v>
      </c>
      <c r="R8">
        <v>215400</v>
      </c>
    </row>
    <row r="9" spans="1:19" x14ac:dyDescent="0.25">
      <c r="A9">
        <v>355000</v>
      </c>
      <c r="B9">
        <v>26900</v>
      </c>
      <c r="C9">
        <v>202900</v>
      </c>
      <c r="F9">
        <v>1774800</v>
      </c>
      <c r="G9">
        <v>69200</v>
      </c>
      <c r="H9">
        <v>156500</v>
      </c>
      <c r="K9">
        <v>257600</v>
      </c>
      <c r="L9">
        <v>66700</v>
      </c>
      <c r="M9">
        <v>162100</v>
      </c>
      <c r="P9">
        <v>352100</v>
      </c>
      <c r="Q9">
        <v>44900</v>
      </c>
      <c r="R9">
        <v>154500</v>
      </c>
    </row>
    <row r="10" spans="1:19" x14ac:dyDescent="0.25">
      <c r="A10">
        <v>389100</v>
      </c>
      <c r="B10">
        <v>46200</v>
      </c>
      <c r="C10">
        <v>151400</v>
      </c>
      <c r="F10">
        <v>1567400</v>
      </c>
      <c r="G10">
        <v>76800</v>
      </c>
      <c r="H10">
        <v>184500</v>
      </c>
      <c r="K10">
        <v>268000</v>
      </c>
      <c r="L10">
        <v>18600</v>
      </c>
      <c r="M10">
        <v>173600</v>
      </c>
      <c r="P10">
        <v>258600</v>
      </c>
      <c r="Q10">
        <v>41900</v>
      </c>
      <c r="R10">
        <v>150500</v>
      </c>
    </row>
    <row r="11" spans="1:19" x14ac:dyDescent="0.25">
      <c r="A11">
        <v>359600</v>
      </c>
      <c r="B11">
        <v>43300</v>
      </c>
      <c r="C11">
        <v>143700</v>
      </c>
      <c r="F11">
        <v>1880200</v>
      </c>
      <c r="G11">
        <v>65200</v>
      </c>
      <c r="H11">
        <v>181800</v>
      </c>
      <c r="K11">
        <v>262300</v>
      </c>
      <c r="L11">
        <v>31900</v>
      </c>
      <c r="M11">
        <v>172100</v>
      </c>
      <c r="P11">
        <v>277700</v>
      </c>
      <c r="Q11">
        <v>52500</v>
      </c>
      <c r="R11">
        <v>155700</v>
      </c>
    </row>
    <row r="12" spans="1:19" x14ac:dyDescent="0.25">
      <c r="A12">
        <v>380500</v>
      </c>
      <c r="B12">
        <v>41000</v>
      </c>
      <c r="C12">
        <v>142600</v>
      </c>
      <c r="F12">
        <v>1450100</v>
      </c>
      <c r="G12">
        <v>76300</v>
      </c>
      <c r="H12">
        <v>163300</v>
      </c>
      <c r="K12">
        <v>310700</v>
      </c>
      <c r="L12">
        <v>43900</v>
      </c>
      <c r="M12">
        <v>165300</v>
      </c>
      <c r="P12">
        <v>255300</v>
      </c>
      <c r="Q12">
        <v>18400</v>
      </c>
      <c r="R12">
        <v>198000</v>
      </c>
    </row>
    <row r="13" spans="1:19" x14ac:dyDescent="0.25">
      <c r="A13">
        <v>379600</v>
      </c>
      <c r="B13">
        <v>23300</v>
      </c>
      <c r="C13">
        <v>179600</v>
      </c>
      <c r="F13">
        <v>1514300</v>
      </c>
      <c r="G13">
        <v>42500</v>
      </c>
      <c r="H13">
        <v>210600</v>
      </c>
      <c r="K13">
        <v>259100</v>
      </c>
      <c r="L13">
        <v>22400</v>
      </c>
      <c r="M13">
        <v>185600</v>
      </c>
      <c r="P13">
        <v>319700</v>
      </c>
      <c r="Q13">
        <v>56700</v>
      </c>
      <c r="R13">
        <v>177800</v>
      </c>
    </row>
    <row r="14" spans="1:19" x14ac:dyDescent="0.25">
      <c r="A14">
        <v>360600</v>
      </c>
      <c r="B14">
        <v>36700</v>
      </c>
      <c r="C14">
        <v>143500</v>
      </c>
      <c r="F14">
        <v>1584200</v>
      </c>
      <c r="G14">
        <v>61800</v>
      </c>
      <c r="H14">
        <v>187700</v>
      </c>
      <c r="K14">
        <v>274400</v>
      </c>
      <c r="L14">
        <v>32500</v>
      </c>
      <c r="M14">
        <v>170400</v>
      </c>
      <c r="P14">
        <v>258800</v>
      </c>
      <c r="Q14">
        <v>22600</v>
      </c>
      <c r="R14">
        <v>203600</v>
      </c>
    </row>
    <row r="15" spans="1:19" x14ac:dyDescent="0.25">
      <c r="A15">
        <v>416900</v>
      </c>
      <c r="B15">
        <v>40900</v>
      </c>
      <c r="C15">
        <v>205300</v>
      </c>
      <c r="F15">
        <v>1426800</v>
      </c>
      <c r="G15">
        <v>49200</v>
      </c>
      <c r="H15">
        <v>167800</v>
      </c>
      <c r="K15">
        <v>259200</v>
      </c>
      <c r="L15">
        <v>34100</v>
      </c>
      <c r="M15">
        <v>187200</v>
      </c>
      <c r="P15">
        <v>270600</v>
      </c>
      <c r="Q15">
        <v>15600</v>
      </c>
      <c r="R15">
        <v>204700</v>
      </c>
    </row>
    <row r="16" spans="1:19" x14ac:dyDescent="0.25">
      <c r="A16">
        <v>354300</v>
      </c>
      <c r="B16">
        <v>47600</v>
      </c>
      <c r="C16">
        <v>187400</v>
      </c>
      <c r="F16">
        <v>1692700</v>
      </c>
      <c r="G16">
        <v>59100</v>
      </c>
      <c r="H16">
        <v>182000</v>
      </c>
      <c r="K16">
        <v>277600</v>
      </c>
      <c r="L16">
        <v>39700</v>
      </c>
      <c r="M16">
        <v>184200</v>
      </c>
      <c r="P16">
        <v>260800</v>
      </c>
      <c r="Q16">
        <v>32400</v>
      </c>
      <c r="R16">
        <v>217400</v>
      </c>
    </row>
    <row r="17" spans="1:18" x14ac:dyDescent="0.25">
      <c r="A17">
        <v>377100</v>
      </c>
      <c r="B17">
        <v>34500</v>
      </c>
      <c r="C17">
        <v>173100</v>
      </c>
      <c r="F17">
        <v>1538000</v>
      </c>
      <c r="G17">
        <v>61000</v>
      </c>
      <c r="H17">
        <v>171300</v>
      </c>
      <c r="K17">
        <v>270800</v>
      </c>
      <c r="L17">
        <v>32300</v>
      </c>
      <c r="M17">
        <v>177300</v>
      </c>
      <c r="P17">
        <v>277400</v>
      </c>
      <c r="Q17">
        <v>72100</v>
      </c>
      <c r="R17">
        <v>174300</v>
      </c>
    </row>
    <row r="18" spans="1:18" x14ac:dyDescent="0.25">
      <c r="A18">
        <v>379500</v>
      </c>
      <c r="B18">
        <v>26400</v>
      </c>
      <c r="C18">
        <v>150500</v>
      </c>
      <c r="F18">
        <v>1764400</v>
      </c>
      <c r="G18">
        <v>81000</v>
      </c>
      <c r="H18">
        <v>165200</v>
      </c>
      <c r="K18">
        <v>313700</v>
      </c>
      <c r="L18">
        <v>53500</v>
      </c>
      <c r="M18">
        <v>165300</v>
      </c>
      <c r="P18">
        <v>290100</v>
      </c>
      <c r="Q18">
        <v>27500</v>
      </c>
      <c r="R18">
        <v>211100</v>
      </c>
    </row>
    <row r="19" spans="1:18" x14ac:dyDescent="0.25">
      <c r="A19">
        <v>371900</v>
      </c>
      <c r="B19">
        <v>51900</v>
      </c>
      <c r="C19">
        <v>183800</v>
      </c>
      <c r="F19">
        <v>1673600</v>
      </c>
      <c r="G19">
        <v>59300</v>
      </c>
      <c r="H19">
        <v>167700</v>
      </c>
      <c r="K19">
        <v>265200</v>
      </c>
      <c r="L19">
        <v>40100</v>
      </c>
      <c r="M19">
        <v>212600</v>
      </c>
      <c r="P19">
        <v>294000</v>
      </c>
      <c r="Q19">
        <v>45400</v>
      </c>
      <c r="R19">
        <v>195600</v>
      </c>
    </row>
    <row r="20" spans="1:18" x14ac:dyDescent="0.25">
      <c r="A20">
        <v>407100</v>
      </c>
      <c r="B20">
        <v>37200</v>
      </c>
      <c r="C20">
        <v>185400</v>
      </c>
      <c r="F20">
        <v>1484000</v>
      </c>
      <c r="G20">
        <v>80400</v>
      </c>
      <c r="H20">
        <v>163800</v>
      </c>
      <c r="K20">
        <v>256300</v>
      </c>
      <c r="L20">
        <v>48000</v>
      </c>
      <c r="M20">
        <v>159300</v>
      </c>
      <c r="P20">
        <v>262500</v>
      </c>
      <c r="Q20">
        <v>14400</v>
      </c>
      <c r="R20">
        <v>200900</v>
      </c>
    </row>
    <row r="21" spans="1:18" x14ac:dyDescent="0.25">
      <c r="A21">
        <v>368900</v>
      </c>
      <c r="B21">
        <v>60900</v>
      </c>
      <c r="C21">
        <v>189700</v>
      </c>
      <c r="F21">
        <v>1464900</v>
      </c>
      <c r="G21">
        <v>76000</v>
      </c>
      <c r="H21">
        <v>190000</v>
      </c>
      <c r="K21">
        <v>278000</v>
      </c>
      <c r="L21">
        <v>23550</v>
      </c>
      <c r="M21">
        <v>172800</v>
      </c>
      <c r="P21">
        <v>263300</v>
      </c>
      <c r="Q21">
        <v>40900</v>
      </c>
      <c r="R21">
        <v>203100</v>
      </c>
    </row>
    <row r="22" spans="1:18" x14ac:dyDescent="0.25">
      <c r="A22">
        <v>375600</v>
      </c>
      <c r="B22">
        <v>43600</v>
      </c>
      <c r="C22">
        <v>181000</v>
      </c>
      <c r="F22">
        <v>1408000</v>
      </c>
      <c r="G22">
        <v>69600</v>
      </c>
      <c r="H22">
        <v>168200</v>
      </c>
      <c r="K22">
        <v>257400</v>
      </c>
      <c r="L22">
        <v>16600</v>
      </c>
      <c r="M22">
        <v>202800</v>
      </c>
      <c r="P22">
        <v>262800</v>
      </c>
      <c r="Q22">
        <v>53000</v>
      </c>
      <c r="R22">
        <v>150300</v>
      </c>
    </row>
    <row r="23" spans="1:18" x14ac:dyDescent="0.25">
      <c r="A23">
        <v>372800</v>
      </c>
      <c r="B23">
        <v>34800</v>
      </c>
      <c r="C23">
        <v>149300</v>
      </c>
      <c r="F23">
        <v>1591200</v>
      </c>
      <c r="G23">
        <v>68400</v>
      </c>
      <c r="H23">
        <v>164300</v>
      </c>
      <c r="K23">
        <v>302900</v>
      </c>
      <c r="L23">
        <v>40600</v>
      </c>
      <c r="M23">
        <v>187000</v>
      </c>
      <c r="P23">
        <v>256200</v>
      </c>
      <c r="Q23">
        <v>43300</v>
      </c>
      <c r="R23">
        <v>155300</v>
      </c>
    </row>
    <row r="24" spans="1:18" x14ac:dyDescent="0.25">
      <c r="A24">
        <v>398200</v>
      </c>
      <c r="B24">
        <v>22500</v>
      </c>
      <c r="C24">
        <v>171100</v>
      </c>
      <c r="F24">
        <v>1410900</v>
      </c>
      <c r="G24">
        <v>61900</v>
      </c>
      <c r="H24">
        <v>171300</v>
      </c>
      <c r="K24">
        <v>257400</v>
      </c>
      <c r="L24">
        <v>32800</v>
      </c>
      <c r="M24">
        <v>172900</v>
      </c>
      <c r="P24">
        <v>271600</v>
      </c>
      <c r="Q24">
        <v>54800</v>
      </c>
      <c r="R24">
        <v>169100</v>
      </c>
    </row>
    <row r="25" spans="1:18" x14ac:dyDescent="0.25">
      <c r="A25">
        <v>379500</v>
      </c>
      <c r="B25">
        <v>33600</v>
      </c>
      <c r="C25">
        <v>171000</v>
      </c>
      <c r="F25">
        <v>1690300</v>
      </c>
      <c r="G25">
        <v>73200</v>
      </c>
      <c r="H25">
        <v>180800</v>
      </c>
      <c r="K25">
        <v>275500</v>
      </c>
      <c r="L25">
        <v>71200</v>
      </c>
      <c r="M25">
        <v>174200</v>
      </c>
      <c r="P25">
        <v>331000</v>
      </c>
      <c r="Q25">
        <v>52500</v>
      </c>
      <c r="R25">
        <v>161500</v>
      </c>
    </row>
    <row r="26" spans="1:18" x14ac:dyDescent="0.25">
      <c r="A26">
        <v>397800</v>
      </c>
      <c r="B26">
        <v>58100</v>
      </c>
      <c r="C26">
        <v>145000</v>
      </c>
      <c r="F26">
        <v>1417500</v>
      </c>
      <c r="G26">
        <v>83800</v>
      </c>
      <c r="H26">
        <v>187400</v>
      </c>
      <c r="K26">
        <v>270500</v>
      </c>
      <c r="L26">
        <v>55700</v>
      </c>
      <c r="M26">
        <v>172900</v>
      </c>
      <c r="P26">
        <v>283600</v>
      </c>
      <c r="Q26">
        <v>58000</v>
      </c>
      <c r="R26">
        <v>158400</v>
      </c>
    </row>
    <row r="27" spans="1:18" x14ac:dyDescent="0.25">
      <c r="A27">
        <v>371500</v>
      </c>
      <c r="B27">
        <v>18400</v>
      </c>
      <c r="C27">
        <v>200200</v>
      </c>
      <c r="F27">
        <v>1619200</v>
      </c>
      <c r="G27">
        <v>69800</v>
      </c>
      <c r="H27">
        <v>154400</v>
      </c>
      <c r="K27">
        <v>260400</v>
      </c>
      <c r="L27">
        <v>67800</v>
      </c>
      <c r="M27">
        <v>186500</v>
      </c>
      <c r="P27">
        <v>259200</v>
      </c>
      <c r="Q27">
        <v>35900</v>
      </c>
      <c r="R27">
        <v>158300</v>
      </c>
    </row>
    <row r="28" spans="1:18" x14ac:dyDescent="0.25">
      <c r="A28">
        <v>378100</v>
      </c>
      <c r="B28">
        <v>52200</v>
      </c>
      <c r="C28">
        <v>153100</v>
      </c>
      <c r="F28">
        <v>1767800</v>
      </c>
      <c r="G28">
        <v>54900</v>
      </c>
      <c r="H28">
        <v>229100</v>
      </c>
      <c r="K28">
        <v>323900</v>
      </c>
      <c r="L28">
        <v>45700</v>
      </c>
      <c r="M28">
        <v>149100</v>
      </c>
      <c r="P28">
        <v>333000</v>
      </c>
      <c r="Q28">
        <v>18400</v>
      </c>
      <c r="R28">
        <v>200300</v>
      </c>
    </row>
    <row r="29" spans="1:18" x14ac:dyDescent="0.25">
      <c r="A29">
        <v>395600</v>
      </c>
      <c r="B29">
        <v>11900</v>
      </c>
      <c r="C29">
        <v>176500</v>
      </c>
      <c r="F29">
        <v>1641600</v>
      </c>
      <c r="G29">
        <v>59400</v>
      </c>
      <c r="H29">
        <v>180400</v>
      </c>
      <c r="K29">
        <v>255900</v>
      </c>
      <c r="L29">
        <v>54500</v>
      </c>
      <c r="M29">
        <v>143200</v>
      </c>
      <c r="P29">
        <v>254700</v>
      </c>
      <c r="Q29">
        <v>25200</v>
      </c>
      <c r="R29">
        <v>202100</v>
      </c>
    </row>
    <row r="30" spans="1:18" x14ac:dyDescent="0.25">
      <c r="A30">
        <v>396700</v>
      </c>
      <c r="B30">
        <v>15700</v>
      </c>
      <c r="C30">
        <v>169000</v>
      </c>
      <c r="F30">
        <v>1555500</v>
      </c>
      <c r="G30">
        <v>66300</v>
      </c>
      <c r="H30">
        <v>191800</v>
      </c>
      <c r="K30">
        <v>300700</v>
      </c>
      <c r="L30">
        <v>54800</v>
      </c>
      <c r="M30">
        <v>172100</v>
      </c>
      <c r="P30">
        <v>342900</v>
      </c>
      <c r="Q30">
        <v>35700</v>
      </c>
      <c r="R30">
        <v>205500</v>
      </c>
    </row>
    <row r="31" spans="1:18" x14ac:dyDescent="0.25">
      <c r="A31">
        <v>446100</v>
      </c>
      <c r="B31">
        <v>40600</v>
      </c>
      <c r="C31">
        <v>136700</v>
      </c>
      <c r="F31">
        <v>1522100</v>
      </c>
      <c r="G31">
        <v>77600</v>
      </c>
      <c r="H31">
        <v>184900</v>
      </c>
      <c r="K31">
        <v>298500</v>
      </c>
      <c r="L31">
        <v>38200</v>
      </c>
      <c r="M31">
        <v>197800</v>
      </c>
      <c r="P31">
        <v>253400</v>
      </c>
      <c r="Q31">
        <v>46300</v>
      </c>
      <c r="R31">
        <v>199000</v>
      </c>
    </row>
    <row r="32" spans="1:18" x14ac:dyDescent="0.25">
      <c r="A32">
        <v>357200</v>
      </c>
      <c r="B32">
        <v>54600</v>
      </c>
      <c r="C32">
        <v>195600</v>
      </c>
      <c r="F32">
        <v>1739100</v>
      </c>
      <c r="G32">
        <v>44000</v>
      </c>
      <c r="H32">
        <v>168600</v>
      </c>
      <c r="K32">
        <v>327100</v>
      </c>
      <c r="L32">
        <v>43000</v>
      </c>
      <c r="M32">
        <v>196900</v>
      </c>
      <c r="P32">
        <v>276100</v>
      </c>
      <c r="Q32">
        <v>64000</v>
      </c>
      <c r="R32">
        <v>172400</v>
      </c>
    </row>
    <row r="33" spans="1:18" x14ac:dyDescent="0.25">
      <c r="A33">
        <v>387100</v>
      </c>
      <c r="B33">
        <v>31100</v>
      </c>
      <c r="C33">
        <v>167300</v>
      </c>
      <c r="F33">
        <v>1522500</v>
      </c>
      <c r="G33">
        <v>55500</v>
      </c>
      <c r="H33">
        <v>174400</v>
      </c>
      <c r="K33">
        <v>255400</v>
      </c>
      <c r="L33">
        <v>70300</v>
      </c>
      <c r="M33">
        <v>144500</v>
      </c>
      <c r="P33">
        <v>275200</v>
      </c>
      <c r="Q33">
        <v>45200</v>
      </c>
      <c r="R33">
        <v>151900</v>
      </c>
    </row>
    <row r="34" spans="1:18" x14ac:dyDescent="0.25">
      <c r="A34">
        <v>357000</v>
      </c>
      <c r="B34">
        <v>46400</v>
      </c>
      <c r="C34">
        <v>187800</v>
      </c>
      <c r="F34">
        <v>1773200</v>
      </c>
      <c r="G34">
        <v>76600</v>
      </c>
      <c r="H34">
        <v>182600</v>
      </c>
      <c r="K34">
        <v>255000</v>
      </c>
      <c r="L34">
        <v>35200</v>
      </c>
      <c r="M34">
        <v>180800</v>
      </c>
      <c r="P34">
        <v>350700</v>
      </c>
      <c r="Q34">
        <v>46300</v>
      </c>
      <c r="R34">
        <v>211700</v>
      </c>
    </row>
    <row r="35" spans="1:18" x14ac:dyDescent="0.25">
      <c r="A35">
        <v>405000</v>
      </c>
      <c r="B35">
        <v>47100</v>
      </c>
      <c r="C35">
        <v>147300</v>
      </c>
      <c r="F35">
        <v>1445000</v>
      </c>
      <c r="G35">
        <v>57200</v>
      </c>
      <c r="H35">
        <v>190300</v>
      </c>
      <c r="K35">
        <v>255600</v>
      </c>
      <c r="L35">
        <v>52200</v>
      </c>
      <c r="M35">
        <v>147400</v>
      </c>
      <c r="P35">
        <v>284300</v>
      </c>
      <c r="Q35">
        <v>56600</v>
      </c>
      <c r="R35">
        <v>152800</v>
      </c>
    </row>
    <row r="36" spans="1:18" x14ac:dyDescent="0.25">
      <c r="A36">
        <v>350100</v>
      </c>
      <c r="B36">
        <v>11700</v>
      </c>
      <c r="C36">
        <v>168800</v>
      </c>
      <c r="F36">
        <v>1487900</v>
      </c>
      <c r="G36">
        <v>66900</v>
      </c>
      <c r="H36">
        <v>165600</v>
      </c>
      <c r="K36">
        <v>281200</v>
      </c>
      <c r="L36">
        <v>56600</v>
      </c>
      <c r="M36">
        <v>178000</v>
      </c>
      <c r="P36">
        <v>339500</v>
      </c>
      <c r="Q36">
        <v>15900</v>
      </c>
      <c r="R36">
        <v>202400</v>
      </c>
    </row>
    <row r="37" spans="1:18" x14ac:dyDescent="0.25">
      <c r="A37">
        <v>393800</v>
      </c>
      <c r="B37">
        <v>30200</v>
      </c>
      <c r="C37">
        <v>190700</v>
      </c>
      <c r="F37">
        <v>1486200</v>
      </c>
      <c r="G37">
        <v>71300</v>
      </c>
      <c r="H37">
        <v>187000</v>
      </c>
      <c r="K37">
        <v>264500</v>
      </c>
      <c r="L37">
        <v>61700</v>
      </c>
      <c r="M37">
        <v>180400</v>
      </c>
      <c r="P37">
        <v>274800</v>
      </c>
      <c r="Q37">
        <v>53500</v>
      </c>
      <c r="R37">
        <v>214500</v>
      </c>
    </row>
    <row r="38" spans="1:18" x14ac:dyDescent="0.25">
      <c r="A38">
        <v>406300</v>
      </c>
      <c r="B38">
        <v>62700</v>
      </c>
      <c r="C38">
        <v>147800</v>
      </c>
      <c r="F38">
        <v>1444100</v>
      </c>
      <c r="G38">
        <v>64800</v>
      </c>
      <c r="H38">
        <v>190100</v>
      </c>
      <c r="K38">
        <v>256300</v>
      </c>
      <c r="L38">
        <v>48300</v>
      </c>
      <c r="M38">
        <v>176700</v>
      </c>
      <c r="P38">
        <v>260100</v>
      </c>
      <c r="Q38">
        <v>23700</v>
      </c>
      <c r="R38">
        <v>208400</v>
      </c>
    </row>
    <row r="39" spans="1:18" x14ac:dyDescent="0.25">
      <c r="A39">
        <v>365000</v>
      </c>
      <c r="B39">
        <v>41900</v>
      </c>
      <c r="C39">
        <v>182200</v>
      </c>
      <c r="F39">
        <v>1680100</v>
      </c>
      <c r="G39">
        <v>62500</v>
      </c>
      <c r="H39">
        <v>187000</v>
      </c>
      <c r="K39">
        <v>273100</v>
      </c>
      <c r="L39">
        <v>27400</v>
      </c>
      <c r="M39">
        <v>178600</v>
      </c>
      <c r="P39">
        <v>288900</v>
      </c>
      <c r="Q39">
        <v>41900</v>
      </c>
      <c r="R39">
        <v>144600</v>
      </c>
    </row>
    <row r="40" spans="1:18" x14ac:dyDescent="0.25">
      <c r="A40">
        <v>396900</v>
      </c>
      <c r="B40">
        <v>32600</v>
      </c>
      <c r="C40">
        <v>164200</v>
      </c>
      <c r="F40">
        <v>1450900</v>
      </c>
      <c r="G40">
        <v>62100</v>
      </c>
      <c r="H40">
        <v>191900</v>
      </c>
      <c r="K40">
        <v>286900</v>
      </c>
      <c r="L40">
        <v>54800</v>
      </c>
      <c r="M40">
        <v>145100</v>
      </c>
      <c r="P40">
        <v>256800</v>
      </c>
      <c r="Q40">
        <v>52200</v>
      </c>
      <c r="R40">
        <v>150500</v>
      </c>
    </row>
    <row r="41" spans="1:18" x14ac:dyDescent="0.25">
      <c r="A41">
        <v>354700</v>
      </c>
      <c r="B41">
        <v>33600</v>
      </c>
      <c r="C41">
        <v>135700</v>
      </c>
      <c r="F41">
        <v>1804500</v>
      </c>
      <c r="G41">
        <v>62500</v>
      </c>
      <c r="H41">
        <v>179300</v>
      </c>
      <c r="K41">
        <v>284300</v>
      </c>
      <c r="L41">
        <v>56000</v>
      </c>
      <c r="M41">
        <v>143900</v>
      </c>
      <c r="P41">
        <v>282500</v>
      </c>
      <c r="Q41">
        <v>19800</v>
      </c>
      <c r="R41">
        <v>207400</v>
      </c>
    </row>
    <row r="42" spans="1:18" x14ac:dyDescent="0.25">
      <c r="A42">
        <v>408200</v>
      </c>
      <c r="B42">
        <v>36300</v>
      </c>
      <c r="C42">
        <v>137500</v>
      </c>
      <c r="F42">
        <v>1557100</v>
      </c>
      <c r="G42">
        <v>77200</v>
      </c>
      <c r="H42">
        <v>162100</v>
      </c>
      <c r="K42">
        <v>295200</v>
      </c>
      <c r="L42">
        <v>22300</v>
      </c>
      <c r="M42">
        <v>168900</v>
      </c>
      <c r="P42">
        <v>253900</v>
      </c>
      <c r="Q42">
        <v>20100</v>
      </c>
      <c r="R42">
        <v>219400</v>
      </c>
    </row>
    <row r="43" spans="1:18" x14ac:dyDescent="0.25">
      <c r="A43">
        <v>352300</v>
      </c>
      <c r="B43">
        <v>59300</v>
      </c>
      <c r="C43">
        <v>172300</v>
      </c>
      <c r="F43">
        <v>1464700</v>
      </c>
      <c r="G43">
        <v>55300</v>
      </c>
      <c r="H43">
        <v>172800</v>
      </c>
      <c r="K43">
        <v>252900</v>
      </c>
      <c r="L43">
        <v>41600</v>
      </c>
      <c r="M43">
        <v>154100</v>
      </c>
      <c r="P43">
        <v>260400</v>
      </c>
      <c r="Q43">
        <v>59400</v>
      </c>
      <c r="R43">
        <v>176800</v>
      </c>
    </row>
    <row r="44" spans="1:18" x14ac:dyDescent="0.25">
      <c r="A44">
        <v>379300</v>
      </c>
      <c r="B44">
        <v>42000</v>
      </c>
      <c r="C44">
        <v>191200</v>
      </c>
      <c r="F44">
        <v>1520400</v>
      </c>
      <c r="G44">
        <v>45500</v>
      </c>
      <c r="H44">
        <v>189100</v>
      </c>
      <c r="K44">
        <v>251800</v>
      </c>
      <c r="L44">
        <v>19800</v>
      </c>
      <c r="M44">
        <v>184900</v>
      </c>
      <c r="P44">
        <v>263900</v>
      </c>
      <c r="Q44">
        <v>77800</v>
      </c>
      <c r="R44">
        <v>149600</v>
      </c>
    </row>
    <row r="45" spans="1:18" x14ac:dyDescent="0.25">
      <c r="A45">
        <v>351400</v>
      </c>
      <c r="B45">
        <v>36800</v>
      </c>
      <c r="C45">
        <v>140800</v>
      </c>
      <c r="F45">
        <v>1660900</v>
      </c>
      <c r="G45">
        <v>45000</v>
      </c>
      <c r="H45">
        <v>228400</v>
      </c>
      <c r="K45">
        <v>297600</v>
      </c>
      <c r="L45">
        <v>37000</v>
      </c>
      <c r="M45">
        <v>168000</v>
      </c>
      <c r="P45">
        <v>275900</v>
      </c>
      <c r="Q45">
        <v>28500</v>
      </c>
      <c r="R45">
        <v>210200</v>
      </c>
    </row>
    <row r="46" spans="1:18" x14ac:dyDescent="0.25">
      <c r="A46">
        <v>368300</v>
      </c>
      <c r="B46">
        <v>40700</v>
      </c>
      <c r="C46">
        <v>142500</v>
      </c>
      <c r="F46">
        <v>1718100</v>
      </c>
      <c r="G46">
        <v>61600</v>
      </c>
      <c r="H46">
        <v>187900</v>
      </c>
      <c r="K46">
        <v>268900</v>
      </c>
      <c r="L46">
        <v>17800</v>
      </c>
      <c r="M46">
        <v>182400</v>
      </c>
      <c r="P46">
        <v>282200</v>
      </c>
      <c r="Q46">
        <v>64900</v>
      </c>
      <c r="R46">
        <v>185800</v>
      </c>
    </row>
    <row r="47" spans="1:18" x14ac:dyDescent="0.25">
      <c r="A47">
        <v>365800</v>
      </c>
      <c r="B47">
        <v>77300</v>
      </c>
      <c r="C47">
        <v>144900</v>
      </c>
      <c r="F47">
        <v>1611500</v>
      </c>
      <c r="G47">
        <v>72900</v>
      </c>
      <c r="H47">
        <v>174300</v>
      </c>
      <c r="K47">
        <v>256900</v>
      </c>
      <c r="L47">
        <v>24500</v>
      </c>
      <c r="M47">
        <v>173000</v>
      </c>
      <c r="P47">
        <v>268700</v>
      </c>
      <c r="Q47">
        <v>16900</v>
      </c>
      <c r="R47">
        <v>207200</v>
      </c>
    </row>
    <row r="48" spans="1:18" x14ac:dyDescent="0.25">
      <c r="A48">
        <v>373800</v>
      </c>
      <c r="B48">
        <v>18400</v>
      </c>
      <c r="C48">
        <v>162700</v>
      </c>
      <c r="F48">
        <v>1805100</v>
      </c>
      <c r="G48">
        <v>71600</v>
      </c>
      <c r="H48">
        <v>179700</v>
      </c>
      <c r="K48">
        <v>276300</v>
      </c>
      <c r="L48">
        <v>21300</v>
      </c>
      <c r="M48">
        <v>176300</v>
      </c>
      <c r="P48">
        <v>260000</v>
      </c>
      <c r="Q48">
        <v>43400</v>
      </c>
      <c r="R48">
        <v>197200</v>
      </c>
    </row>
    <row r="49" spans="1:18" x14ac:dyDescent="0.25">
      <c r="A49">
        <v>411200</v>
      </c>
      <c r="B49">
        <v>34600</v>
      </c>
      <c r="C49">
        <v>193000</v>
      </c>
      <c r="F49">
        <v>1402100</v>
      </c>
      <c r="G49">
        <v>69100</v>
      </c>
      <c r="H49">
        <v>159400</v>
      </c>
      <c r="K49">
        <v>278300</v>
      </c>
      <c r="L49">
        <v>51400</v>
      </c>
      <c r="M49">
        <v>156900</v>
      </c>
      <c r="P49">
        <v>275000</v>
      </c>
      <c r="Q49">
        <v>49900</v>
      </c>
      <c r="R49">
        <v>141700</v>
      </c>
    </row>
    <row r="50" spans="1:18" x14ac:dyDescent="0.25">
      <c r="A50">
        <v>365000</v>
      </c>
      <c r="B50">
        <v>69400</v>
      </c>
      <c r="C50">
        <v>157700</v>
      </c>
      <c r="F50">
        <v>1568600</v>
      </c>
      <c r="G50">
        <v>68200</v>
      </c>
      <c r="H50">
        <v>180700</v>
      </c>
      <c r="K50">
        <v>295600</v>
      </c>
      <c r="L50">
        <v>26000</v>
      </c>
      <c r="M50">
        <v>179800</v>
      </c>
      <c r="P50">
        <v>267700</v>
      </c>
      <c r="Q50">
        <v>20500</v>
      </c>
      <c r="R50">
        <v>206600</v>
      </c>
    </row>
    <row r="51" spans="1:18" x14ac:dyDescent="0.25">
      <c r="A51">
        <v>445000</v>
      </c>
      <c r="B51">
        <v>17900</v>
      </c>
      <c r="C51">
        <v>169700</v>
      </c>
      <c r="F51">
        <v>1650200</v>
      </c>
      <c r="G51">
        <v>57700</v>
      </c>
      <c r="H51">
        <v>167000</v>
      </c>
      <c r="K51">
        <v>255900</v>
      </c>
      <c r="L51">
        <v>61300</v>
      </c>
      <c r="M51">
        <v>171000</v>
      </c>
      <c r="P51">
        <v>282700</v>
      </c>
      <c r="Q51">
        <v>33600</v>
      </c>
      <c r="R51">
        <v>155700</v>
      </c>
    </row>
    <row r="52" spans="1:18" x14ac:dyDescent="0.25">
      <c r="A52">
        <v>375900</v>
      </c>
      <c r="B52">
        <v>60700</v>
      </c>
      <c r="C52">
        <v>175900</v>
      </c>
      <c r="F52">
        <v>1434700</v>
      </c>
      <c r="G52">
        <v>77700</v>
      </c>
      <c r="H52">
        <v>160800</v>
      </c>
      <c r="K52">
        <v>258800</v>
      </c>
      <c r="L52">
        <v>43500</v>
      </c>
      <c r="M52">
        <v>147500</v>
      </c>
      <c r="P52">
        <v>256900</v>
      </c>
      <c r="Q52">
        <v>23500</v>
      </c>
      <c r="R52">
        <v>208600</v>
      </c>
    </row>
    <row r="53" spans="1:18" x14ac:dyDescent="0.25">
      <c r="A53">
        <v>378500</v>
      </c>
      <c r="B53">
        <v>43500</v>
      </c>
      <c r="C53">
        <v>148200</v>
      </c>
      <c r="F53">
        <v>1496400</v>
      </c>
      <c r="G53">
        <v>61000</v>
      </c>
      <c r="H53">
        <v>162700</v>
      </c>
      <c r="K53">
        <v>301400</v>
      </c>
      <c r="L53">
        <v>54500</v>
      </c>
      <c r="M53">
        <v>158400</v>
      </c>
      <c r="P53">
        <v>311500</v>
      </c>
      <c r="Q53">
        <v>47600</v>
      </c>
      <c r="R53">
        <v>143800</v>
      </c>
    </row>
    <row r="54" spans="1:18" x14ac:dyDescent="0.25">
      <c r="A54">
        <v>459100</v>
      </c>
      <c r="B54">
        <v>69800</v>
      </c>
      <c r="C54">
        <v>213100</v>
      </c>
      <c r="F54">
        <v>1433000</v>
      </c>
      <c r="G54">
        <v>62500</v>
      </c>
      <c r="H54">
        <v>190400</v>
      </c>
      <c r="K54">
        <v>256900</v>
      </c>
      <c r="L54">
        <v>72200</v>
      </c>
      <c r="M54">
        <v>147600</v>
      </c>
      <c r="P54">
        <v>259200</v>
      </c>
      <c r="Q54">
        <v>60900</v>
      </c>
      <c r="R54">
        <v>174500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D601-BCB7-46AE-A358-49519F4227FA}">
  <sheetPr codeName="Foglio28"/>
  <dimension ref="A1:S54"/>
  <sheetViews>
    <sheetView workbookViewId="0">
      <selection activeCell="C2" sqref="C2"/>
    </sheetView>
  </sheetViews>
  <sheetFormatPr defaultRowHeight="15" x14ac:dyDescent="0.25"/>
  <cols>
    <col min="1" max="1" width="13.140625" bestFit="1" customWidth="1" collapsed="1"/>
    <col min="2" max="3" width="10" bestFit="1" customWidth="1" collapsed="1"/>
    <col min="4" max="4" width="10.28515625" bestFit="1" customWidth="1" collapsed="1"/>
    <col min="6" max="6" width="12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381850</v>
      </c>
      <c r="B2" s="4">
        <f>MEDIAN(B5:B54)</f>
        <v>49550</v>
      </c>
      <c r="C2" s="5">
        <f>MEDIAN(C5:C54)</f>
        <v>208550</v>
      </c>
      <c r="D2" s="1" t="s">
        <v>6</v>
      </c>
      <c r="F2" s="3">
        <f>MEDIAN(F5:F54)</f>
        <v>2152800</v>
      </c>
      <c r="G2" s="4">
        <f>MEDIAN(G5:G54)</f>
        <v>86400</v>
      </c>
      <c r="H2" s="5">
        <f>MEDIAN(H5:H54)</f>
        <v>208400</v>
      </c>
      <c r="I2" s="1" t="s">
        <v>6</v>
      </c>
      <c r="K2" s="3">
        <f>MEDIAN(K5:K54)</f>
        <v>367000</v>
      </c>
      <c r="L2" s="4">
        <f>MEDIAN(L5:L54)</f>
        <v>55550</v>
      </c>
      <c r="M2" s="5">
        <f>MEDIAN(M5:M54)</f>
        <v>200600</v>
      </c>
      <c r="N2" s="1" t="s">
        <v>6</v>
      </c>
      <c r="P2" s="3">
        <f>MEDIAN(P5:P54)</f>
        <v>372350</v>
      </c>
      <c r="Q2" s="4">
        <f>MEDIAN(Q5:Q54)</f>
        <v>49100</v>
      </c>
      <c r="R2" s="5">
        <f>MEDIAN(R5:R54)</f>
        <v>249100</v>
      </c>
      <c r="S2" s="1" t="s">
        <v>6</v>
      </c>
    </row>
    <row r="3" spans="1:19" ht="15.75" thickBot="1" x14ac:dyDescent="0.3">
      <c r="A3" s="6">
        <f>VAR(A5:A54)</f>
        <v>924751351.02040815</v>
      </c>
      <c r="B3" s="7">
        <f>VAR(B5:B54)</f>
        <v>443604983.67346936</v>
      </c>
      <c r="C3" s="8">
        <f>VAR(C5:C54)</f>
        <v>489831938.77551019</v>
      </c>
      <c r="D3" s="9" t="s">
        <v>7</v>
      </c>
      <c r="F3" s="6">
        <f>VAR(F5:F54)</f>
        <v>92187828689.795914</v>
      </c>
      <c r="G3" s="7">
        <f>VAR(G5:G54)</f>
        <v>207668979.59183672</v>
      </c>
      <c r="H3" s="8">
        <f>VAR(H5:H54)</f>
        <v>556909208.16326535</v>
      </c>
      <c r="I3" s="9" t="s">
        <v>7</v>
      </c>
      <c r="K3" s="6">
        <f>VAR(K5:K54)</f>
        <v>958958791.83673465</v>
      </c>
      <c r="L3" s="7">
        <f>VAR(L5:L54)</f>
        <v>302458595.91836733</v>
      </c>
      <c r="M3" s="8">
        <f>VAR(M5:M54)</f>
        <v>460121224.48979592</v>
      </c>
      <c r="N3" s="9" t="s">
        <v>7</v>
      </c>
      <c r="P3" s="6">
        <f>VAR(P5:P54)</f>
        <v>1221155204.0816326</v>
      </c>
      <c r="Q3" s="7">
        <f>VAR(Q5:Q54)</f>
        <v>482984248.97959185</v>
      </c>
      <c r="R3" s="8">
        <f>VAR(R5:R54)</f>
        <v>562918877.55102038</v>
      </c>
      <c r="S3" s="9" t="s">
        <v>7</v>
      </c>
    </row>
    <row r="4" spans="1:19" ht="15.75" thickBot="1" x14ac:dyDescent="0.3">
      <c r="A4" s="10">
        <f>STDEV(A5:A54)</f>
        <v>30409.724612702565</v>
      </c>
      <c r="B4" s="11">
        <f>STDEV(B5:B54)</f>
        <v>21061.93209735207</v>
      </c>
      <c r="C4" s="12">
        <f>STDEV(C5:C54)</f>
        <v>22132.147179510401</v>
      </c>
      <c r="D4" s="1" t="s">
        <v>8</v>
      </c>
      <c r="F4" s="10">
        <f>STDEV(F5:F54)</f>
        <v>303624.48631458549</v>
      </c>
      <c r="G4" s="11">
        <f>STDEV(G5:G54)</f>
        <v>14410.724464503397</v>
      </c>
      <c r="H4" s="12">
        <f>STDEV(H5:H54)</f>
        <v>23598.923877229347</v>
      </c>
      <c r="I4" s="1" t="s">
        <v>8</v>
      </c>
      <c r="K4" s="10">
        <f>STDEV(K5:K54)</f>
        <v>30967.059786759455</v>
      </c>
      <c r="L4" s="11">
        <f>STDEV(L5:L54)</f>
        <v>17391.336806535815</v>
      </c>
      <c r="M4" s="12">
        <f>STDEV(M5:M54)</f>
        <v>21450.436463853035</v>
      </c>
      <c r="N4" s="1" t="s">
        <v>8</v>
      </c>
      <c r="P4" s="10">
        <f>STDEV(P5:P54)</f>
        <v>34945.031178718848</v>
      </c>
      <c r="Q4" s="11">
        <f>STDEV(Q5:Q54)</f>
        <v>21976.902624792052</v>
      </c>
      <c r="R4" s="12">
        <f>STDEV(R5:R54)</f>
        <v>23725.911522026301</v>
      </c>
      <c r="S4" s="1" t="s">
        <v>8</v>
      </c>
    </row>
    <row r="5" spans="1:19" x14ac:dyDescent="0.25">
      <c r="A5">
        <v>371400</v>
      </c>
      <c r="B5">
        <v>64700</v>
      </c>
      <c r="C5">
        <v>194500</v>
      </c>
      <c r="F5">
        <v>2154700</v>
      </c>
      <c r="G5">
        <v>111700</v>
      </c>
      <c r="H5">
        <v>187400</v>
      </c>
      <c r="K5">
        <v>358800</v>
      </c>
      <c r="L5">
        <v>42200</v>
      </c>
      <c r="M5">
        <v>200500</v>
      </c>
      <c r="P5">
        <v>370000</v>
      </c>
      <c r="Q5">
        <v>20350</v>
      </c>
      <c r="R5">
        <v>244600</v>
      </c>
    </row>
    <row r="6" spans="1:19" x14ac:dyDescent="0.25">
      <c r="A6">
        <v>357200</v>
      </c>
      <c r="B6">
        <v>18000</v>
      </c>
      <c r="C6">
        <v>223800</v>
      </c>
      <c r="F6">
        <v>2544000</v>
      </c>
      <c r="G6">
        <v>91700</v>
      </c>
      <c r="H6">
        <v>207700</v>
      </c>
      <c r="K6">
        <v>385500</v>
      </c>
      <c r="L6">
        <v>40700</v>
      </c>
      <c r="M6">
        <v>228900</v>
      </c>
      <c r="P6">
        <v>417900</v>
      </c>
      <c r="Q6">
        <v>28500</v>
      </c>
      <c r="R6">
        <v>256200</v>
      </c>
    </row>
    <row r="7" spans="1:19" x14ac:dyDescent="0.25">
      <c r="A7">
        <v>373200</v>
      </c>
      <c r="B7">
        <v>17600</v>
      </c>
      <c r="C7">
        <v>223400</v>
      </c>
      <c r="F7">
        <v>2186400</v>
      </c>
      <c r="G7">
        <v>56100</v>
      </c>
      <c r="H7">
        <v>279000</v>
      </c>
      <c r="K7">
        <v>354600</v>
      </c>
      <c r="L7">
        <v>42100</v>
      </c>
      <c r="M7">
        <v>206000</v>
      </c>
      <c r="P7">
        <v>358100</v>
      </c>
      <c r="Q7">
        <v>41500</v>
      </c>
      <c r="R7">
        <v>209700</v>
      </c>
    </row>
    <row r="8" spans="1:19" x14ac:dyDescent="0.25">
      <c r="A8">
        <v>397700</v>
      </c>
      <c r="B8">
        <v>34300</v>
      </c>
      <c r="C8">
        <v>191500</v>
      </c>
      <c r="F8">
        <v>2077000</v>
      </c>
      <c r="G8">
        <v>77000</v>
      </c>
      <c r="H8">
        <v>218600</v>
      </c>
      <c r="K8">
        <v>359400</v>
      </c>
      <c r="L8">
        <v>52600</v>
      </c>
      <c r="M8">
        <v>182900</v>
      </c>
      <c r="P8">
        <v>390100</v>
      </c>
      <c r="Q8">
        <v>63900</v>
      </c>
      <c r="R8">
        <v>270700</v>
      </c>
    </row>
    <row r="9" spans="1:19" x14ac:dyDescent="0.25">
      <c r="A9">
        <v>469200</v>
      </c>
      <c r="B9">
        <v>25600</v>
      </c>
      <c r="C9">
        <v>217800</v>
      </c>
      <c r="F9">
        <v>2100200</v>
      </c>
      <c r="G9">
        <v>46700</v>
      </c>
      <c r="H9">
        <v>266000</v>
      </c>
      <c r="K9">
        <v>389300</v>
      </c>
      <c r="L9">
        <v>51800</v>
      </c>
      <c r="M9">
        <v>168600</v>
      </c>
      <c r="P9">
        <v>361500</v>
      </c>
      <c r="Q9">
        <v>64300</v>
      </c>
      <c r="R9">
        <v>212800</v>
      </c>
    </row>
    <row r="10" spans="1:19" x14ac:dyDescent="0.25">
      <c r="A10">
        <v>388600</v>
      </c>
      <c r="B10">
        <v>94900</v>
      </c>
      <c r="C10">
        <v>182600</v>
      </c>
      <c r="F10">
        <v>2288100</v>
      </c>
      <c r="G10">
        <v>90700</v>
      </c>
      <c r="H10">
        <v>202300</v>
      </c>
      <c r="K10">
        <v>364000</v>
      </c>
      <c r="L10">
        <v>43600</v>
      </c>
      <c r="M10">
        <v>212700</v>
      </c>
      <c r="P10">
        <v>383000</v>
      </c>
      <c r="Q10">
        <v>11200</v>
      </c>
      <c r="R10">
        <v>251000</v>
      </c>
    </row>
    <row r="11" spans="1:19" x14ac:dyDescent="0.25">
      <c r="A11">
        <v>401700</v>
      </c>
      <c r="B11">
        <v>67700</v>
      </c>
      <c r="C11">
        <v>214700</v>
      </c>
      <c r="F11">
        <v>2663600</v>
      </c>
      <c r="G11">
        <v>75600</v>
      </c>
      <c r="H11">
        <v>206000</v>
      </c>
      <c r="K11">
        <v>384100</v>
      </c>
      <c r="L11">
        <v>35500</v>
      </c>
      <c r="M11">
        <v>197400</v>
      </c>
      <c r="P11">
        <v>382400</v>
      </c>
      <c r="Q11">
        <v>36800</v>
      </c>
      <c r="R11">
        <v>269600</v>
      </c>
    </row>
    <row r="12" spans="1:19" x14ac:dyDescent="0.25">
      <c r="A12">
        <v>393700</v>
      </c>
      <c r="B12">
        <v>78500</v>
      </c>
      <c r="C12">
        <v>184900</v>
      </c>
      <c r="F12">
        <v>2013100</v>
      </c>
      <c r="G12">
        <v>103900</v>
      </c>
      <c r="H12">
        <v>192000</v>
      </c>
      <c r="K12">
        <v>410100</v>
      </c>
      <c r="L12">
        <v>74600</v>
      </c>
      <c r="M12">
        <v>194700</v>
      </c>
      <c r="P12">
        <v>410300</v>
      </c>
      <c r="Q12">
        <v>48600</v>
      </c>
      <c r="R12">
        <v>269800</v>
      </c>
    </row>
    <row r="13" spans="1:19" x14ac:dyDescent="0.25">
      <c r="A13">
        <v>469400</v>
      </c>
      <c r="B13">
        <v>51200</v>
      </c>
      <c r="C13">
        <v>165800</v>
      </c>
      <c r="F13">
        <v>2030500</v>
      </c>
      <c r="G13">
        <v>95300</v>
      </c>
      <c r="H13">
        <v>201300</v>
      </c>
      <c r="K13">
        <v>354600</v>
      </c>
      <c r="L13">
        <v>65100</v>
      </c>
      <c r="M13">
        <v>177900</v>
      </c>
      <c r="P13">
        <v>491100</v>
      </c>
      <c r="Q13">
        <v>74000</v>
      </c>
      <c r="R13">
        <v>220500</v>
      </c>
    </row>
    <row r="14" spans="1:19" x14ac:dyDescent="0.25">
      <c r="A14">
        <v>369800</v>
      </c>
      <c r="B14">
        <v>30100</v>
      </c>
      <c r="C14">
        <v>216800</v>
      </c>
      <c r="F14">
        <v>2063200</v>
      </c>
      <c r="G14">
        <v>89700</v>
      </c>
      <c r="H14">
        <v>193700</v>
      </c>
      <c r="K14">
        <v>462500</v>
      </c>
      <c r="L14">
        <v>69600</v>
      </c>
      <c r="M14">
        <v>170800</v>
      </c>
      <c r="P14">
        <v>379500</v>
      </c>
      <c r="Q14">
        <v>35500</v>
      </c>
      <c r="R14">
        <v>218500</v>
      </c>
    </row>
    <row r="15" spans="1:19" x14ac:dyDescent="0.25">
      <c r="A15">
        <v>387300</v>
      </c>
      <c r="B15">
        <v>46800</v>
      </c>
      <c r="C15">
        <v>191300</v>
      </c>
      <c r="F15">
        <v>2402500</v>
      </c>
      <c r="G15">
        <v>76000</v>
      </c>
      <c r="H15">
        <v>245600</v>
      </c>
      <c r="K15">
        <v>501900</v>
      </c>
      <c r="L15">
        <v>93600</v>
      </c>
      <c r="M15">
        <v>197500</v>
      </c>
      <c r="P15">
        <v>373600</v>
      </c>
      <c r="Q15">
        <v>18400</v>
      </c>
      <c r="R15">
        <v>243300</v>
      </c>
    </row>
    <row r="16" spans="1:19" x14ac:dyDescent="0.25">
      <c r="A16">
        <v>366400</v>
      </c>
      <c r="B16">
        <v>36700</v>
      </c>
      <c r="C16">
        <v>230500</v>
      </c>
      <c r="F16">
        <v>2554300</v>
      </c>
      <c r="G16">
        <v>96500</v>
      </c>
      <c r="H16">
        <v>188900</v>
      </c>
      <c r="K16">
        <v>399300</v>
      </c>
      <c r="L16">
        <v>66000</v>
      </c>
      <c r="M16">
        <v>233800</v>
      </c>
      <c r="P16">
        <v>370900</v>
      </c>
      <c r="Q16">
        <v>21300</v>
      </c>
      <c r="R16">
        <v>233300</v>
      </c>
    </row>
    <row r="17" spans="1:18" x14ac:dyDescent="0.25">
      <c r="A17">
        <v>348000</v>
      </c>
      <c r="B17">
        <v>20200</v>
      </c>
      <c r="C17">
        <v>234500</v>
      </c>
      <c r="F17">
        <v>2150900</v>
      </c>
      <c r="G17">
        <v>91900</v>
      </c>
      <c r="H17">
        <v>201700</v>
      </c>
      <c r="K17">
        <v>390800</v>
      </c>
      <c r="L17">
        <v>73100</v>
      </c>
      <c r="M17">
        <v>211700</v>
      </c>
      <c r="P17">
        <v>380400</v>
      </c>
      <c r="Q17">
        <v>12900</v>
      </c>
      <c r="R17">
        <v>245400</v>
      </c>
    </row>
    <row r="18" spans="1:18" x14ac:dyDescent="0.25">
      <c r="A18">
        <v>359800</v>
      </c>
      <c r="B18">
        <v>82800</v>
      </c>
      <c r="C18">
        <v>192900</v>
      </c>
      <c r="F18">
        <v>2121600</v>
      </c>
      <c r="G18">
        <v>86200</v>
      </c>
      <c r="H18">
        <v>286400</v>
      </c>
      <c r="K18">
        <v>418900</v>
      </c>
      <c r="L18">
        <v>44400</v>
      </c>
      <c r="M18">
        <v>166000</v>
      </c>
      <c r="P18">
        <v>411100</v>
      </c>
      <c r="Q18">
        <v>74700</v>
      </c>
      <c r="R18">
        <v>232800</v>
      </c>
    </row>
    <row r="19" spans="1:18" x14ac:dyDescent="0.25">
      <c r="A19">
        <v>379200</v>
      </c>
      <c r="B19">
        <v>26500</v>
      </c>
      <c r="C19">
        <v>234400</v>
      </c>
      <c r="F19">
        <v>2227100</v>
      </c>
      <c r="G19">
        <v>90300</v>
      </c>
      <c r="H19">
        <v>196700</v>
      </c>
      <c r="K19">
        <v>357900</v>
      </c>
      <c r="L19">
        <v>55000</v>
      </c>
      <c r="M19">
        <v>203900</v>
      </c>
      <c r="P19">
        <v>366800</v>
      </c>
      <c r="Q19">
        <v>89500</v>
      </c>
      <c r="R19">
        <v>223800</v>
      </c>
    </row>
    <row r="20" spans="1:18" x14ac:dyDescent="0.25">
      <c r="A20">
        <v>355900</v>
      </c>
      <c r="B20">
        <v>40900</v>
      </c>
      <c r="C20">
        <v>245400</v>
      </c>
      <c r="F20">
        <v>2573100</v>
      </c>
      <c r="G20">
        <v>80000</v>
      </c>
      <c r="H20">
        <v>198300</v>
      </c>
      <c r="K20">
        <v>402100</v>
      </c>
      <c r="L20">
        <v>51200</v>
      </c>
      <c r="M20">
        <v>240500</v>
      </c>
      <c r="P20">
        <v>374600</v>
      </c>
      <c r="Q20">
        <v>49400</v>
      </c>
      <c r="R20">
        <v>200300</v>
      </c>
    </row>
    <row r="21" spans="1:18" x14ac:dyDescent="0.25">
      <c r="A21">
        <v>369200</v>
      </c>
      <c r="B21">
        <v>48800</v>
      </c>
      <c r="C21">
        <v>163200</v>
      </c>
      <c r="F21">
        <v>2087600</v>
      </c>
      <c r="G21">
        <v>89900</v>
      </c>
      <c r="H21">
        <v>232600</v>
      </c>
      <c r="K21">
        <v>350700</v>
      </c>
      <c r="L21">
        <v>77900</v>
      </c>
      <c r="M21">
        <v>192900</v>
      </c>
      <c r="P21">
        <v>351100</v>
      </c>
      <c r="Q21">
        <v>13700</v>
      </c>
      <c r="R21">
        <v>251300</v>
      </c>
    </row>
    <row r="22" spans="1:18" x14ac:dyDescent="0.25">
      <c r="A22">
        <v>345200</v>
      </c>
      <c r="B22">
        <v>66500</v>
      </c>
      <c r="C22">
        <v>176500</v>
      </c>
      <c r="F22">
        <v>2131500</v>
      </c>
      <c r="G22">
        <v>78700</v>
      </c>
      <c r="H22">
        <v>226600</v>
      </c>
      <c r="K22">
        <v>401300</v>
      </c>
      <c r="L22">
        <v>64800</v>
      </c>
      <c r="M22">
        <v>203800</v>
      </c>
      <c r="P22">
        <v>364500</v>
      </c>
      <c r="Q22">
        <v>76300</v>
      </c>
      <c r="R22">
        <v>217600</v>
      </c>
    </row>
    <row r="23" spans="1:18" x14ac:dyDescent="0.25">
      <c r="A23">
        <v>377700</v>
      </c>
      <c r="B23">
        <v>26600</v>
      </c>
      <c r="C23">
        <v>221200</v>
      </c>
      <c r="F23">
        <v>2138200</v>
      </c>
      <c r="G23">
        <v>79700</v>
      </c>
      <c r="H23">
        <v>237700</v>
      </c>
      <c r="K23">
        <v>358200</v>
      </c>
      <c r="L23">
        <v>33100</v>
      </c>
      <c r="M23">
        <v>214300</v>
      </c>
      <c r="P23">
        <v>381900</v>
      </c>
      <c r="Q23">
        <v>35100</v>
      </c>
      <c r="R23">
        <v>256700</v>
      </c>
    </row>
    <row r="24" spans="1:18" x14ac:dyDescent="0.25">
      <c r="A24">
        <v>401400</v>
      </c>
      <c r="B24">
        <v>32000</v>
      </c>
      <c r="C24">
        <v>194200</v>
      </c>
      <c r="F24">
        <v>2314500</v>
      </c>
      <c r="G24">
        <v>74300</v>
      </c>
      <c r="H24">
        <v>200900</v>
      </c>
      <c r="K24">
        <v>390500</v>
      </c>
      <c r="L24">
        <v>55100</v>
      </c>
      <c r="M24">
        <v>220200</v>
      </c>
      <c r="P24">
        <v>346600</v>
      </c>
      <c r="Q24">
        <v>50700</v>
      </c>
      <c r="R24">
        <v>215100</v>
      </c>
    </row>
    <row r="25" spans="1:18" x14ac:dyDescent="0.25">
      <c r="A25">
        <v>343700</v>
      </c>
      <c r="B25">
        <v>80400</v>
      </c>
      <c r="C25">
        <v>181900</v>
      </c>
      <c r="F25">
        <v>2383900</v>
      </c>
      <c r="G25">
        <v>89100</v>
      </c>
      <c r="H25">
        <v>181100</v>
      </c>
      <c r="K25">
        <v>406200</v>
      </c>
      <c r="L25">
        <v>56600</v>
      </c>
      <c r="M25">
        <v>184400</v>
      </c>
      <c r="P25">
        <v>355200</v>
      </c>
      <c r="Q25">
        <v>75300</v>
      </c>
      <c r="R25">
        <v>263200</v>
      </c>
    </row>
    <row r="26" spans="1:18" x14ac:dyDescent="0.25">
      <c r="A26">
        <v>368600</v>
      </c>
      <c r="B26">
        <v>82900</v>
      </c>
      <c r="C26">
        <v>198700</v>
      </c>
      <c r="F26">
        <v>2026800</v>
      </c>
      <c r="G26">
        <v>117300</v>
      </c>
      <c r="H26">
        <v>218100</v>
      </c>
      <c r="K26">
        <v>353400</v>
      </c>
      <c r="L26">
        <v>65800</v>
      </c>
      <c r="M26">
        <v>201500</v>
      </c>
      <c r="P26">
        <v>363600</v>
      </c>
      <c r="Q26">
        <v>51300</v>
      </c>
      <c r="R26">
        <v>195400</v>
      </c>
    </row>
    <row r="27" spans="1:18" x14ac:dyDescent="0.25">
      <c r="A27">
        <v>385700</v>
      </c>
      <c r="B27">
        <v>26000</v>
      </c>
      <c r="C27">
        <v>218200</v>
      </c>
      <c r="F27">
        <v>2037500</v>
      </c>
      <c r="G27">
        <v>110200</v>
      </c>
      <c r="H27">
        <v>241200</v>
      </c>
      <c r="K27">
        <v>431800</v>
      </c>
      <c r="L27">
        <v>39800</v>
      </c>
      <c r="M27">
        <v>185800</v>
      </c>
      <c r="P27">
        <v>345400</v>
      </c>
      <c r="Q27">
        <v>62000</v>
      </c>
      <c r="R27">
        <v>272100</v>
      </c>
    </row>
    <row r="28" spans="1:18" x14ac:dyDescent="0.25">
      <c r="A28">
        <v>384900</v>
      </c>
      <c r="B28">
        <v>52600</v>
      </c>
      <c r="C28">
        <v>207600</v>
      </c>
      <c r="F28">
        <v>2167100</v>
      </c>
      <c r="G28">
        <v>65600</v>
      </c>
      <c r="H28">
        <v>206100</v>
      </c>
      <c r="K28">
        <v>367600</v>
      </c>
      <c r="L28">
        <v>50400</v>
      </c>
      <c r="M28">
        <v>187800</v>
      </c>
      <c r="P28">
        <v>354900</v>
      </c>
      <c r="Q28">
        <v>19100</v>
      </c>
      <c r="R28">
        <v>248100</v>
      </c>
    </row>
    <row r="29" spans="1:18" x14ac:dyDescent="0.25">
      <c r="A29">
        <v>427300</v>
      </c>
      <c r="B29">
        <v>71500</v>
      </c>
      <c r="C29">
        <v>190100</v>
      </c>
      <c r="F29">
        <v>2412400</v>
      </c>
      <c r="G29">
        <v>66200</v>
      </c>
      <c r="H29">
        <v>262500</v>
      </c>
      <c r="K29">
        <v>343500</v>
      </c>
      <c r="L29">
        <v>57300</v>
      </c>
      <c r="M29">
        <v>211100</v>
      </c>
      <c r="P29">
        <v>370200</v>
      </c>
      <c r="Q29">
        <v>69400</v>
      </c>
      <c r="R29">
        <v>227000</v>
      </c>
    </row>
    <row r="30" spans="1:18" x14ac:dyDescent="0.25">
      <c r="A30">
        <v>405200</v>
      </c>
      <c r="B30">
        <v>38300</v>
      </c>
      <c r="C30">
        <v>202500</v>
      </c>
      <c r="F30">
        <v>2235300</v>
      </c>
      <c r="G30">
        <v>83800</v>
      </c>
      <c r="H30">
        <v>190600</v>
      </c>
      <c r="K30">
        <v>354600</v>
      </c>
      <c r="L30">
        <v>55700</v>
      </c>
      <c r="M30">
        <v>211100</v>
      </c>
      <c r="P30">
        <v>359200</v>
      </c>
      <c r="Q30">
        <v>72200</v>
      </c>
      <c r="R30">
        <v>222800</v>
      </c>
    </row>
    <row r="31" spans="1:18" x14ac:dyDescent="0.25">
      <c r="A31">
        <v>420600</v>
      </c>
      <c r="B31">
        <v>45000</v>
      </c>
      <c r="C31">
        <v>217900</v>
      </c>
      <c r="F31">
        <v>2249900</v>
      </c>
      <c r="G31">
        <v>76100</v>
      </c>
      <c r="H31">
        <v>211300</v>
      </c>
      <c r="K31">
        <v>355100</v>
      </c>
      <c r="L31">
        <v>83000</v>
      </c>
      <c r="M31">
        <v>166800</v>
      </c>
      <c r="P31">
        <v>369700</v>
      </c>
      <c r="Q31">
        <v>61700</v>
      </c>
      <c r="R31">
        <v>199300</v>
      </c>
    </row>
    <row r="32" spans="1:18" x14ac:dyDescent="0.25">
      <c r="A32">
        <v>374000</v>
      </c>
      <c r="B32">
        <v>42200</v>
      </c>
      <c r="C32">
        <v>216400</v>
      </c>
      <c r="F32">
        <v>2123700</v>
      </c>
      <c r="G32">
        <v>105500</v>
      </c>
      <c r="H32">
        <v>183500</v>
      </c>
      <c r="K32">
        <v>347800</v>
      </c>
      <c r="L32">
        <v>48700</v>
      </c>
      <c r="M32">
        <v>200900</v>
      </c>
      <c r="P32">
        <v>384500</v>
      </c>
      <c r="Q32">
        <v>29000</v>
      </c>
      <c r="R32">
        <v>235800</v>
      </c>
    </row>
    <row r="33" spans="1:18" x14ac:dyDescent="0.25">
      <c r="A33">
        <v>416400</v>
      </c>
      <c r="B33">
        <v>14600</v>
      </c>
      <c r="C33">
        <v>214400</v>
      </c>
      <c r="F33">
        <v>2275300</v>
      </c>
      <c r="G33">
        <v>61300</v>
      </c>
      <c r="H33">
        <v>226800</v>
      </c>
      <c r="K33">
        <v>377800</v>
      </c>
      <c r="L33">
        <v>64700</v>
      </c>
      <c r="M33">
        <v>189300</v>
      </c>
      <c r="P33">
        <v>361400</v>
      </c>
      <c r="Q33">
        <v>20050</v>
      </c>
      <c r="R33">
        <v>241600</v>
      </c>
    </row>
    <row r="34" spans="1:18" x14ac:dyDescent="0.25">
      <c r="A34">
        <v>361500</v>
      </c>
      <c r="B34">
        <v>73500</v>
      </c>
      <c r="C34">
        <v>189300</v>
      </c>
      <c r="F34">
        <v>4017900</v>
      </c>
      <c r="G34">
        <v>83200</v>
      </c>
      <c r="H34">
        <v>201800</v>
      </c>
      <c r="K34">
        <v>397100</v>
      </c>
      <c r="L34">
        <v>80100</v>
      </c>
      <c r="M34">
        <v>179200</v>
      </c>
      <c r="P34">
        <v>357900</v>
      </c>
      <c r="Q34">
        <v>67300</v>
      </c>
      <c r="R34">
        <v>252600</v>
      </c>
    </row>
    <row r="35" spans="1:18" x14ac:dyDescent="0.25">
      <c r="A35">
        <v>362500</v>
      </c>
      <c r="B35">
        <v>63300</v>
      </c>
      <c r="C35">
        <v>202600</v>
      </c>
      <c r="F35">
        <v>2200400</v>
      </c>
      <c r="G35">
        <v>71000</v>
      </c>
      <c r="H35">
        <v>222100</v>
      </c>
      <c r="K35">
        <v>358900</v>
      </c>
      <c r="L35">
        <v>51400</v>
      </c>
      <c r="M35">
        <v>200700</v>
      </c>
      <c r="P35">
        <v>402800</v>
      </c>
      <c r="Q35">
        <v>52700</v>
      </c>
      <c r="R35">
        <v>261600</v>
      </c>
    </row>
    <row r="36" spans="1:18" x14ac:dyDescent="0.25">
      <c r="A36">
        <v>359300</v>
      </c>
      <c r="B36">
        <v>56200</v>
      </c>
      <c r="C36">
        <v>164900</v>
      </c>
      <c r="F36">
        <v>2107000</v>
      </c>
      <c r="G36">
        <v>96500</v>
      </c>
      <c r="H36">
        <v>210100</v>
      </c>
      <c r="K36">
        <v>376800</v>
      </c>
      <c r="L36">
        <v>34700</v>
      </c>
      <c r="M36">
        <v>226500</v>
      </c>
      <c r="P36">
        <v>478300</v>
      </c>
      <c r="Q36">
        <v>12400</v>
      </c>
      <c r="R36">
        <v>271600</v>
      </c>
    </row>
    <row r="37" spans="1:18" x14ac:dyDescent="0.25">
      <c r="A37">
        <v>369200</v>
      </c>
      <c r="B37">
        <v>40500</v>
      </c>
      <c r="C37">
        <v>222700</v>
      </c>
      <c r="F37">
        <v>2084600</v>
      </c>
      <c r="G37">
        <v>83700</v>
      </c>
      <c r="H37">
        <v>203300</v>
      </c>
      <c r="K37">
        <v>359100</v>
      </c>
      <c r="L37">
        <v>38700</v>
      </c>
      <c r="M37">
        <v>230300</v>
      </c>
      <c r="P37">
        <v>361500</v>
      </c>
      <c r="Q37">
        <v>61700</v>
      </c>
      <c r="R37">
        <v>277000</v>
      </c>
    </row>
    <row r="38" spans="1:18" x14ac:dyDescent="0.25">
      <c r="A38">
        <v>346400</v>
      </c>
      <c r="B38">
        <v>40400</v>
      </c>
      <c r="C38">
        <v>208800</v>
      </c>
      <c r="F38">
        <v>2214100</v>
      </c>
      <c r="G38">
        <v>77800</v>
      </c>
      <c r="H38">
        <v>222300</v>
      </c>
      <c r="K38">
        <v>379400</v>
      </c>
      <c r="L38">
        <v>34700</v>
      </c>
      <c r="M38">
        <v>202200</v>
      </c>
      <c r="P38">
        <v>463200</v>
      </c>
      <c r="Q38">
        <v>42200</v>
      </c>
      <c r="R38">
        <v>264500</v>
      </c>
    </row>
    <row r="39" spans="1:18" x14ac:dyDescent="0.25">
      <c r="A39">
        <v>368800</v>
      </c>
      <c r="B39">
        <v>51500</v>
      </c>
      <c r="C39">
        <v>226400</v>
      </c>
      <c r="F39">
        <v>2412400</v>
      </c>
      <c r="G39">
        <v>107000</v>
      </c>
      <c r="H39">
        <v>209100</v>
      </c>
      <c r="K39">
        <v>350800</v>
      </c>
      <c r="L39">
        <v>68900</v>
      </c>
      <c r="M39">
        <v>171200</v>
      </c>
      <c r="P39">
        <v>356200</v>
      </c>
      <c r="Q39">
        <v>39500</v>
      </c>
      <c r="R39">
        <v>200500</v>
      </c>
    </row>
    <row r="40" spans="1:18" x14ac:dyDescent="0.25">
      <c r="A40">
        <v>377200</v>
      </c>
      <c r="B40">
        <v>10500</v>
      </c>
      <c r="C40">
        <v>218500</v>
      </c>
      <c r="F40">
        <v>2053200</v>
      </c>
      <c r="G40">
        <v>89400</v>
      </c>
      <c r="H40">
        <v>212600</v>
      </c>
      <c r="K40">
        <v>353800</v>
      </c>
      <c r="L40">
        <v>57300</v>
      </c>
      <c r="M40">
        <v>170800</v>
      </c>
      <c r="P40">
        <v>379100</v>
      </c>
      <c r="Q40">
        <v>79300</v>
      </c>
      <c r="R40">
        <v>250100</v>
      </c>
    </row>
    <row r="41" spans="1:18" x14ac:dyDescent="0.25">
      <c r="A41">
        <v>406500</v>
      </c>
      <c r="B41">
        <v>63700</v>
      </c>
      <c r="C41">
        <v>209100</v>
      </c>
      <c r="F41">
        <v>1971500</v>
      </c>
      <c r="G41">
        <v>71500</v>
      </c>
      <c r="H41">
        <v>243000</v>
      </c>
      <c r="K41">
        <v>404200</v>
      </c>
      <c r="L41">
        <v>100200</v>
      </c>
      <c r="M41">
        <v>192200</v>
      </c>
      <c r="P41">
        <v>375800</v>
      </c>
      <c r="Q41">
        <v>51900</v>
      </c>
      <c r="R41">
        <v>236100</v>
      </c>
    </row>
    <row r="42" spans="1:18" x14ac:dyDescent="0.25">
      <c r="A42">
        <v>376400</v>
      </c>
      <c r="B42">
        <v>47200</v>
      </c>
      <c r="C42">
        <v>183000</v>
      </c>
      <c r="F42">
        <v>2086700</v>
      </c>
      <c r="G42">
        <v>87500</v>
      </c>
      <c r="H42">
        <v>213000</v>
      </c>
      <c r="K42">
        <v>356400</v>
      </c>
      <c r="L42">
        <v>20200</v>
      </c>
      <c r="M42">
        <v>219600</v>
      </c>
      <c r="P42">
        <v>384600</v>
      </c>
      <c r="Q42">
        <v>37200</v>
      </c>
      <c r="R42">
        <v>266600</v>
      </c>
    </row>
    <row r="43" spans="1:18" x14ac:dyDescent="0.25">
      <c r="A43">
        <v>389000</v>
      </c>
      <c r="B43">
        <v>80600</v>
      </c>
      <c r="C43">
        <v>179700</v>
      </c>
      <c r="F43">
        <v>2326800</v>
      </c>
      <c r="G43">
        <v>79100</v>
      </c>
      <c r="H43">
        <v>202600</v>
      </c>
      <c r="K43">
        <v>366400</v>
      </c>
      <c r="L43">
        <v>71300</v>
      </c>
      <c r="M43">
        <v>214100</v>
      </c>
      <c r="P43">
        <v>372100</v>
      </c>
      <c r="Q43">
        <v>42900</v>
      </c>
      <c r="R43">
        <v>284600</v>
      </c>
    </row>
    <row r="44" spans="1:18" x14ac:dyDescent="0.25">
      <c r="A44">
        <v>376500</v>
      </c>
      <c r="B44">
        <v>18700</v>
      </c>
      <c r="C44">
        <v>213600</v>
      </c>
      <c r="F44">
        <v>2291100</v>
      </c>
      <c r="G44">
        <v>99800</v>
      </c>
      <c r="H44">
        <v>194100</v>
      </c>
      <c r="K44">
        <v>380300</v>
      </c>
      <c r="L44">
        <v>66100</v>
      </c>
      <c r="M44">
        <v>224600</v>
      </c>
      <c r="P44">
        <v>376800</v>
      </c>
      <c r="Q44">
        <v>55700</v>
      </c>
      <c r="R44">
        <v>260500</v>
      </c>
    </row>
    <row r="45" spans="1:18" x14ac:dyDescent="0.25">
      <c r="A45">
        <v>393700</v>
      </c>
      <c r="B45">
        <v>88000</v>
      </c>
      <c r="C45">
        <v>168300</v>
      </c>
      <c r="F45">
        <v>2140200</v>
      </c>
      <c r="G45">
        <v>104900</v>
      </c>
      <c r="H45">
        <v>198000</v>
      </c>
      <c r="K45">
        <v>343600</v>
      </c>
      <c r="L45">
        <v>21300</v>
      </c>
      <c r="M45">
        <v>232800</v>
      </c>
      <c r="P45">
        <v>352600</v>
      </c>
      <c r="Q45">
        <v>48800</v>
      </c>
      <c r="R45">
        <v>233500</v>
      </c>
    </row>
    <row r="46" spans="1:18" x14ac:dyDescent="0.25">
      <c r="A46">
        <v>381800</v>
      </c>
      <c r="B46">
        <v>52400</v>
      </c>
      <c r="C46">
        <v>168100</v>
      </c>
      <c r="F46">
        <v>2045700</v>
      </c>
      <c r="G46">
        <v>104400</v>
      </c>
      <c r="H46">
        <v>205900</v>
      </c>
      <c r="K46">
        <v>353400</v>
      </c>
      <c r="L46">
        <v>63900</v>
      </c>
      <c r="M46">
        <v>181900</v>
      </c>
      <c r="P46">
        <v>356900</v>
      </c>
      <c r="Q46">
        <v>28600</v>
      </c>
      <c r="R46">
        <v>277400</v>
      </c>
    </row>
    <row r="47" spans="1:18" x14ac:dyDescent="0.25">
      <c r="A47">
        <v>430300</v>
      </c>
      <c r="B47">
        <v>51800</v>
      </c>
      <c r="C47">
        <v>238400</v>
      </c>
      <c r="F47">
        <v>2129000</v>
      </c>
      <c r="G47">
        <v>87300</v>
      </c>
      <c r="H47">
        <v>203000</v>
      </c>
      <c r="K47">
        <v>353400</v>
      </c>
      <c r="L47">
        <v>58300</v>
      </c>
      <c r="M47">
        <v>164000</v>
      </c>
      <c r="P47">
        <v>436500</v>
      </c>
      <c r="Q47">
        <v>23400</v>
      </c>
      <c r="R47">
        <v>240000</v>
      </c>
    </row>
    <row r="48" spans="1:18" x14ac:dyDescent="0.25">
      <c r="A48">
        <v>391000</v>
      </c>
      <c r="B48">
        <v>52200</v>
      </c>
      <c r="C48">
        <v>232900</v>
      </c>
      <c r="F48">
        <v>2349000</v>
      </c>
      <c r="G48">
        <v>98100</v>
      </c>
      <c r="H48">
        <v>200600</v>
      </c>
      <c r="K48">
        <v>359000</v>
      </c>
      <c r="L48">
        <v>70200</v>
      </c>
      <c r="M48">
        <v>170800</v>
      </c>
      <c r="P48">
        <v>348700</v>
      </c>
      <c r="Q48">
        <v>70500</v>
      </c>
      <c r="R48">
        <v>254800</v>
      </c>
    </row>
    <row r="49" spans="1:18" x14ac:dyDescent="0.25">
      <c r="A49">
        <v>390500</v>
      </c>
      <c r="B49">
        <v>57400</v>
      </c>
      <c r="C49">
        <v>235000</v>
      </c>
      <c r="F49">
        <v>2103500</v>
      </c>
      <c r="G49">
        <v>93000</v>
      </c>
      <c r="H49">
        <v>210400</v>
      </c>
      <c r="K49">
        <v>375300</v>
      </c>
      <c r="L49">
        <v>23900</v>
      </c>
      <c r="M49">
        <v>218400</v>
      </c>
      <c r="P49">
        <v>362000</v>
      </c>
      <c r="Q49">
        <v>40400</v>
      </c>
      <c r="R49">
        <v>279900</v>
      </c>
    </row>
    <row r="50" spans="1:18" x14ac:dyDescent="0.25">
      <c r="A50">
        <v>393200</v>
      </c>
      <c r="B50">
        <v>40700</v>
      </c>
      <c r="C50">
        <v>242600</v>
      </c>
      <c r="F50">
        <v>2079700</v>
      </c>
      <c r="G50">
        <v>75900</v>
      </c>
      <c r="H50">
        <v>235700</v>
      </c>
      <c r="K50">
        <v>371400</v>
      </c>
      <c r="L50">
        <v>67400</v>
      </c>
      <c r="M50">
        <v>187000</v>
      </c>
      <c r="P50">
        <v>436400</v>
      </c>
      <c r="Q50">
        <v>96500</v>
      </c>
      <c r="R50">
        <v>260900</v>
      </c>
    </row>
    <row r="51" spans="1:18" x14ac:dyDescent="0.25">
      <c r="A51">
        <v>442900</v>
      </c>
      <c r="B51">
        <v>47600</v>
      </c>
      <c r="C51">
        <v>212800</v>
      </c>
      <c r="F51">
        <v>2003200</v>
      </c>
      <c r="G51">
        <v>86600</v>
      </c>
      <c r="H51">
        <v>232800</v>
      </c>
      <c r="K51">
        <v>341600</v>
      </c>
      <c r="L51">
        <v>53400</v>
      </c>
      <c r="M51">
        <v>178000</v>
      </c>
      <c r="P51">
        <v>366300</v>
      </c>
      <c r="Q51">
        <v>64000</v>
      </c>
      <c r="R51">
        <v>272200</v>
      </c>
    </row>
    <row r="52" spans="1:18" x14ac:dyDescent="0.25">
      <c r="A52">
        <v>392700</v>
      </c>
      <c r="B52">
        <v>50300</v>
      </c>
      <c r="C52">
        <v>208300</v>
      </c>
      <c r="F52">
        <v>2268900</v>
      </c>
      <c r="G52">
        <v>79000</v>
      </c>
      <c r="H52">
        <v>227600</v>
      </c>
      <c r="K52">
        <v>371900</v>
      </c>
      <c r="L52">
        <v>55400</v>
      </c>
      <c r="M52">
        <v>203800</v>
      </c>
      <c r="P52">
        <v>445500</v>
      </c>
      <c r="Q52">
        <v>33400</v>
      </c>
      <c r="R52">
        <v>254200</v>
      </c>
    </row>
    <row r="53" spans="1:18" x14ac:dyDescent="0.25">
      <c r="A53">
        <v>471600</v>
      </c>
      <c r="B53">
        <v>67100</v>
      </c>
      <c r="C53">
        <v>187700</v>
      </c>
      <c r="F53">
        <v>2335400</v>
      </c>
      <c r="G53">
        <v>80900</v>
      </c>
      <c r="H53">
        <v>201400</v>
      </c>
      <c r="K53">
        <v>350100</v>
      </c>
      <c r="L53">
        <v>74300</v>
      </c>
      <c r="M53">
        <v>184600</v>
      </c>
      <c r="P53">
        <v>453200</v>
      </c>
      <c r="Q53">
        <v>71400</v>
      </c>
      <c r="R53">
        <v>247300</v>
      </c>
    </row>
    <row r="54" spans="1:18" x14ac:dyDescent="0.25">
      <c r="A54">
        <v>381900</v>
      </c>
      <c r="B54">
        <v>59800</v>
      </c>
      <c r="C54">
        <v>191200</v>
      </c>
      <c r="F54">
        <v>2049600</v>
      </c>
      <c r="G54">
        <v>84400</v>
      </c>
      <c r="H54">
        <v>223800</v>
      </c>
      <c r="K54">
        <v>383400</v>
      </c>
      <c r="L54">
        <v>43100</v>
      </c>
      <c r="M54">
        <v>247600</v>
      </c>
      <c r="P54">
        <v>372600</v>
      </c>
      <c r="Q54">
        <v>51300</v>
      </c>
      <c r="R54">
        <v>266300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CEAB-2B0C-42B2-91C9-4FCFA4954C49}">
  <sheetPr codeName="Foglio29"/>
  <dimension ref="A1:S54"/>
  <sheetViews>
    <sheetView workbookViewId="0">
      <selection activeCell="C2" sqref="C2"/>
    </sheetView>
  </sheetViews>
  <sheetFormatPr defaultRowHeight="15" x14ac:dyDescent="0.25"/>
  <cols>
    <col min="1" max="2" width="10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1" bestFit="1" customWidth="1" collapsed="1"/>
    <col min="12" max="12" width="10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493400</v>
      </c>
      <c r="B2" s="4">
        <f>MEDIAN(B5:B54)</f>
        <v>65100</v>
      </c>
      <c r="C2" s="5">
        <f>MEDIAN(C5:C54)</f>
        <v>208450</v>
      </c>
      <c r="D2" s="1" t="s">
        <v>6</v>
      </c>
      <c r="F2" s="3">
        <f>MEDIAN(F5:F54)</f>
        <v>2949150</v>
      </c>
      <c r="G2" s="4">
        <f>MEDIAN(G5:G54)</f>
        <v>113950</v>
      </c>
      <c r="H2" s="5">
        <f>MEDIAN(H5:H54)</f>
        <v>331550</v>
      </c>
      <c r="I2" s="1" t="s">
        <v>6</v>
      </c>
      <c r="K2" s="3">
        <f>MEDIAN(K5:K54)</f>
        <v>500550</v>
      </c>
      <c r="L2" s="4">
        <f>MEDIAN(L5:L54)</f>
        <v>58350</v>
      </c>
      <c r="M2" s="5">
        <f>MEDIAN(M5:M54)</f>
        <v>216500</v>
      </c>
      <c r="N2" s="1" t="s">
        <v>6</v>
      </c>
      <c r="P2" s="3">
        <f>MEDIAN(P5:P54)</f>
        <v>501850</v>
      </c>
      <c r="Q2" s="4">
        <f>MEDIAN(Q5:Q54)</f>
        <v>72000</v>
      </c>
      <c r="R2" s="5">
        <f>MEDIAN(R5:R54)</f>
        <v>338700</v>
      </c>
      <c r="S2" s="1" t="s">
        <v>6</v>
      </c>
    </row>
    <row r="3" spans="1:19" ht="15.75" thickBot="1" x14ac:dyDescent="0.3">
      <c r="A3" s="6">
        <f>VAR(A5:A54)</f>
        <v>511113391.83673471</v>
      </c>
      <c r="B3" s="7">
        <f>VAR(B5:B54)</f>
        <v>663492546.93877554</v>
      </c>
      <c r="C3" s="8">
        <f>VAR(C5:C54)</f>
        <v>1543607857.1428571</v>
      </c>
      <c r="D3" s="9" t="s">
        <v>7</v>
      </c>
      <c r="F3" s="6">
        <f>VAR(F5:F54)</f>
        <v>23474820281.632652</v>
      </c>
      <c r="G3" s="7">
        <f>VAR(G5:G54)</f>
        <v>380309697.95918369</v>
      </c>
      <c r="H3" s="8">
        <f>VAR(H5:H54)</f>
        <v>789300036.73469388</v>
      </c>
      <c r="I3" s="9" t="s">
        <v>7</v>
      </c>
      <c r="K3" s="6">
        <f>VAR(K5:K54)</f>
        <v>62772916493.877548</v>
      </c>
      <c r="L3" s="7">
        <f>VAR(L5:L54)</f>
        <v>925857342.85714281</v>
      </c>
      <c r="M3" s="8">
        <f>VAR(M5:M54)</f>
        <v>2128351759.1836734</v>
      </c>
      <c r="N3" s="9" t="s">
        <v>7</v>
      </c>
      <c r="P3" s="6">
        <f>VAR(P5:P54)</f>
        <v>729753877.55102038</v>
      </c>
      <c r="Q3" s="7">
        <f>VAR(Q5:Q54)</f>
        <v>841929519.38775516</v>
      </c>
      <c r="R3" s="8">
        <f>VAR(R5:R54)</f>
        <v>527631922.44897962</v>
      </c>
      <c r="S3" s="9" t="s">
        <v>7</v>
      </c>
    </row>
    <row r="4" spans="1:19" ht="15.75" thickBot="1" x14ac:dyDescent="0.3">
      <c r="A4" s="10">
        <f>STDEV(A5:A54)</f>
        <v>22607.817051558399</v>
      </c>
      <c r="B4" s="11">
        <f>STDEV(B5:B54)</f>
        <v>25758.349072461449</v>
      </c>
      <c r="C4" s="12">
        <f>STDEV(C5:C54)</f>
        <v>39288.775205430582</v>
      </c>
      <c r="D4" s="1" t="s">
        <v>8</v>
      </c>
      <c r="F4" s="10">
        <f>STDEV(F5:F54)</f>
        <v>153214.9479705967</v>
      </c>
      <c r="G4" s="11">
        <f>STDEV(G5:G54)</f>
        <v>19501.530656827523</v>
      </c>
      <c r="H4" s="12">
        <f>STDEV(H5:H54)</f>
        <v>28094.484098034154</v>
      </c>
      <c r="I4" s="1" t="s">
        <v>8</v>
      </c>
      <c r="K4" s="10">
        <f>STDEV(K5:K54)</f>
        <v>250545.23841789042</v>
      </c>
      <c r="L4" s="11">
        <f>STDEV(L5:L54)</f>
        <v>30427.904016825458</v>
      </c>
      <c r="M4" s="12">
        <f>STDEV(M5:M54)</f>
        <v>46134.062894825052</v>
      </c>
      <c r="N4" s="1" t="s">
        <v>8</v>
      </c>
      <c r="P4" s="10">
        <f>STDEV(P5:P54)</f>
        <v>27013.957087976214</v>
      </c>
      <c r="Q4" s="11">
        <f>STDEV(Q5:Q54)</f>
        <v>29016.021770528005</v>
      </c>
      <c r="R4" s="12">
        <f>STDEV(R5:R54)</f>
        <v>22970.239930157011</v>
      </c>
      <c r="S4" s="1" t="s">
        <v>8</v>
      </c>
    </row>
    <row r="5" spans="1:19" x14ac:dyDescent="0.25">
      <c r="A5">
        <v>481600</v>
      </c>
      <c r="B5">
        <v>75300</v>
      </c>
      <c r="C5">
        <v>195500</v>
      </c>
      <c r="F5">
        <v>2747300</v>
      </c>
      <c r="G5">
        <v>124800</v>
      </c>
      <c r="H5">
        <v>287600</v>
      </c>
      <c r="K5">
        <v>567200</v>
      </c>
      <c r="L5">
        <v>56600</v>
      </c>
      <c r="M5">
        <v>309600</v>
      </c>
      <c r="P5">
        <v>498000</v>
      </c>
      <c r="Q5">
        <v>18800</v>
      </c>
      <c r="R5">
        <v>338600</v>
      </c>
    </row>
    <row r="6" spans="1:19" x14ac:dyDescent="0.25">
      <c r="A6">
        <v>505400</v>
      </c>
      <c r="B6">
        <v>11400</v>
      </c>
      <c r="C6">
        <v>277300</v>
      </c>
      <c r="F6">
        <v>2764400</v>
      </c>
      <c r="G6">
        <v>110200</v>
      </c>
      <c r="H6">
        <v>359400</v>
      </c>
      <c r="K6">
        <v>480000</v>
      </c>
      <c r="L6">
        <v>44100</v>
      </c>
      <c r="M6">
        <v>178100</v>
      </c>
      <c r="P6">
        <v>490700</v>
      </c>
      <c r="Q6">
        <v>50000</v>
      </c>
      <c r="R6">
        <v>303500</v>
      </c>
    </row>
    <row r="7" spans="1:19" x14ac:dyDescent="0.25">
      <c r="A7">
        <v>496000</v>
      </c>
      <c r="B7">
        <v>43500</v>
      </c>
      <c r="C7">
        <v>312700</v>
      </c>
      <c r="F7">
        <v>2741400</v>
      </c>
      <c r="G7">
        <v>99400</v>
      </c>
      <c r="H7">
        <v>374900</v>
      </c>
      <c r="K7">
        <v>487100</v>
      </c>
      <c r="L7">
        <v>31800</v>
      </c>
      <c r="M7">
        <v>260600</v>
      </c>
      <c r="P7">
        <v>491200</v>
      </c>
      <c r="Q7">
        <v>96400</v>
      </c>
      <c r="R7">
        <v>380700</v>
      </c>
    </row>
    <row r="8" spans="1:19" x14ac:dyDescent="0.25">
      <c r="A8">
        <v>489900</v>
      </c>
      <c r="B8">
        <v>17800</v>
      </c>
      <c r="C8">
        <v>284100</v>
      </c>
      <c r="F8">
        <v>2805700</v>
      </c>
      <c r="G8">
        <v>79400</v>
      </c>
      <c r="H8">
        <v>329100</v>
      </c>
      <c r="K8">
        <v>489200</v>
      </c>
      <c r="L8">
        <v>37300</v>
      </c>
      <c r="M8">
        <v>303100</v>
      </c>
      <c r="P8">
        <v>503300</v>
      </c>
      <c r="Q8">
        <v>27900</v>
      </c>
      <c r="R8">
        <v>325900</v>
      </c>
    </row>
    <row r="9" spans="1:19" x14ac:dyDescent="0.25">
      <c r="A9">
        <v>493100</v>
      </c>
      <c r="B9">
        <v>80900</v>
      </c>
      <c r="C9">
        <v>210400</v>
      </c>
      <c r="F9">
        <v>2897400</v>
      </c>
      <c r="G9">
        <v>85600</v>
      </c>
      <c r="H9">
        <v>337000</v>
      </c>
      <c r="K9">
        <v>500300</v>
      </c>
      <c r="L9">
        <v>93200</v>
      </c>
      <c r="M9">
        <v>202800</v>
      </c>
      <c r="P9">
        <v>609500</v>
      </c>
      <c r="Q9">
        <v>63300</v>
      </c>
      <c r="R9">
        <v>298800</v>
      </c>
    </row>
    <row r="10" spans="1:19" x14ac:dyDescent="0.25">
      <c r="A10">
        <v>521000</v>
      </c>
      <c r="B10">
        <v>54800</v>
      </c>
      <c r="C10">
        <v>195600</v>
      </c>
      <c r="F10">
        <v>2909100</v>
      </c>
      <c r="G10">
        <v>99300</v>
      </c>
      <c r="H10">
        <v>335300</v>
      </c>
      <c r="K10">
        <v>484800</v>
      </c>
      <c r="L10">
        <v>49800</v>
      </c>
      <c r="M10">
        <v>252400</v>
      </c>
      <c r="P10">
        <v>500400</v>
      </c>
      <c r="Q10">
        <v>74100</v>
      </c>
      <c r="R10">
        <v>267500</v>
      </c>
    </row>
    <row r="11" spans="1:19" x14ac:dyDescent="0.25">
      <c r="A11">
        <v>520000</v>
      </c>
      <c r="B11">
        <v>60200</v>
      </c>
      <c r="C11">
        <v>190500</v>
      </c>
      <c r="F11">
        <v>2955300</v>
      </c>
      <c r="G11">
        <v>128800</v>
      </c>
      <c r="H11">
        <v>331300</v>
      </c>
      <c r="K11">
        <v>483100</v>
      </c>
      <c r="L11">
        <v>60100</v>
      </c>
      <c r="M11">
        <v>201200</v>
      </c>
      <c r="P11">
        <v>503500</v>
      </c>
      <c r="Q11">
        <v>98100</v>
      </c>
      <c r="R11">
        <v>323100</v>
      </c>
    </row>
    <row r="12" spans="1:19" x14ac:dyDescent="0.25">
      <c r="A12">
        <v>468900</v>
      </c>
      <c r="B12">
        <v>64100</v>
      </c>
      <c r="C12">
        <v>189300</v>
      </c>
      <c r="F12">
        <v>3012400</v>
      </c>
      <c r="G12">
        <v>114600</v>
      </c>
      <c r="H12">
        <v>293600</v>
      </c>
      <c r="K12">
        <v>503100</v>
      </c>
      <c r="L12">
        <v>14400</v>
      </c>
      <c r="M12">
        <v>299800</v>
      </c>
      <c r="P12">
        <v>521500</v>
      </c>
      <c r="Q12">
        <v>87900</v>
      </c>
      <c r="R12">
        <v>372300</v>
      </c>
    </row>
    <row r="13" spans="1:19" x14ac:dyDescent="0.25">
      <c r="A13">
        <v>507600</v>
      </c>
      <c r="B13">
        <v>43500</v>
      </c>
      <c r="C13">
        <v>276100</v>
      </c>
      <c r="F13">
        <v>2981300</v>
      </c>
      <c r="G13">
        <v>142600</v>
      </c>
      <c r="H13">
        <v>315800</v>
      </c>
      <c r="K13">
        <v>483400</v>
      </c>
      <c r="L13">
        <v>39500</v>
      </c>
      <c r="M13">
        <v>263200</v>
      </c>
      <c r="P13">
        <v>545300</v>
      </c>
      <c r="Q13">
        <v>13950</v>
      </c>
      <c r="R13">
        <v>299800</v>
      </c>
    </row>
    <row r="14" spans="1:19" x14ac:dyDescent="0.25">
      <c r="A14">
        <v>484900</v>
      </c>
      <c r="B14">
        <v>30300</v>
      </c>
      <c r="C14">
        <v>279900</v>
      </c>
      <c r="F14">
        <v>3089600</v>
      </c>
      <c r="G14">
        <v>115500</v>
      </c>
      <c r="H14">
        <v>351400</v>
      </c>
      <c r="K14">
        <v>536400</v>
      </c>
      <c r="L14">
        <v>37700</v>
      </c>
      <c r="M14">
        <v>262000</v>
      </c>
      <c r="P14">
        <v>483900</v>
      </c>
      <c r="Q14">
        <v>82200</v>
      </c>
      <c r="R14">
        <v>351100</v>
      </c>
    </row>
    <row r="15" spans="1:19" x14ac:dyDescent="0.25">
      <c r="A15">
        <v>493700</v>
      </c>
      <c r="B15">
        <v>69200</v>
      </c>
      <c r="C15">
        <v>240700</v>
      </c>
      <c r="F15">
        <v>3169500</v>
      </c>
      <c r="G15">
        <v>134400</v>
      </c>
      <c r="H15">
        <v>303200</v>
      </c>
      <c r="K15">
        <v>472200</v>
      </c>
      <c r="L15">
        <v>105900</v>
      </c>
      <c r="M15">
        <v>189100</v>
      </c>
      <c r="P15">
        <v>552800</v>
      </c>
      <c r="Q15">
        <v>84500</v>
      </c>
      <c r="R15">
        <v>348900</v>
      </c>
    </row>
    <row r="16" spans="1:19" x14ac:dyDescent="0.25">
      <c r="A16">
        <v>483000</v>
      </c>
      <c r="B16">
        <v>84900</v>
      </c>
      <c r="C16">
        <v>214800</v>
      </c>
      <c r="F16">
        <v>3167000</v>
      </c>
      <c r="G16">
        <v>122000</v>
      </c>
      <c r="H16">
        <v>332500</v>
      </c>
      <c r="K16">
        <v>477700</v>
      </c>
      <c r="L16">
        <v>55700</v>
      </c>
      <c r="M16">
        <v>187500</v>
      </c>
      <c r="P16">
        <v>505200</v>
      </c>
      <c r="Q16">
        <v>83500</v>
      </c>
      <c r="R16">
        <v>312100</v>
      </c>
    </row>
    <row r="17" spans="1:18" x14ac:dyDescent="0.25">
      <c r="A17">
        <v>519000</v>
      </c>
      <c r="B17">
        <v>104100</v>
      </c>
      <c r="C17">
        <v>173800</v>
      </c>
      <c r="F17">
        <v>3174000</v>
      </c>
      <c r="G17">
        <v>86100</v>
      </c>
      <c r="H17">
        <v>321700</v>
      </c>
      <c r="K17">
        <v>497800</v>
      </c>
      <c r="L17">
        <v>110000</v>
      </c>
      <c r="M17">
        <v>173800</v>
      </c>
      <c r="P17">
        <v>554900</v>
      </c>
      <c r="Q17">
        <v>37500</v>
      </c>
      <c r="R17">
        <v>332000</v>
      </c>
    </row>
    <row r="18" spans="1:18" x14ac:dyDescent="0.25">
      <c r="A18">
        <v>553600</v>
      </c>
      <c r="B18">
        <v>52300</v>
      </c>
      <c r="C18">
        <v>219500</v>
      </c>
      <c r="F18">
        <v>3207900</v>
      </c>
      <c r="G18">
        <v>110600</v>
      </c>
      <c r="H18">
        <v>314400</v>
      </c>
      <c r="K18">
        <v>495000</v>
      </c>
      <c r="L18">
        <v>52800</v>
      </c>
      <c r="M18">
        <v>282300</v>
      </c>
      <c r="P18">
        <v>470500</v>
      </c>
      <c r="Q18">
        <v>17800</v>
      </c>
      <c r="R18">
        <v>313100</v>
      </c>
    </row>
    <row r="19" spans="1:18" x14ac:dyDescent="0.25">
      <c r="A19">
        <v>595200</v>
      </c>
      <c r="B19">
        <v>68400</v>
      </c>
      <c r="C19">
        <v>226900</v>
      </c>
      <c r="F19">
        <v>3121800</v>
      </c>
      <c r="G19">
        <v>64600</v>
      </c>
      <c r="H19">
        <v>357500</v>
      </c>
      <c r="K19">
        <v>486400</v>
      </c>
      <c r="L19">
        <v>16500</v>
      </c>
      <c r="M19">
        <v>275600</v>
      </c>
      <c r="P19">
        <v>499200</v>
      </c>
      <c r="Q19">
        <v>16900</v>
      </c>
      <c r="R19">
        <v>306500</v>
      </c>
    </row>
    <row r="20" spans="1:18" x14ac:dyDescent="0.25">
      <c r="A20">
        <v>517300</v>
      </c>
      <c r="B20">
        <v>54100</v>
      </c>
      <c r="C20">
        <v>237600</v>
      </c>
      <c r="F20">
        <v>3063300</v>
      </c>
      <c r="G20">
        <v>94000</v>
      </c>
      <c r="H20">
        <v>371000</v>
      </c>
      <c r="K20">
        <v>505800</v>
      </c>
      <c r="L20">
        <v>66700</v>
      </c>
      <c r="M20">
        <v>171900</v>
      </c>
      <c r="P20">
        <v>526900</v>
      </c>
      <c r="Q20">
        <v>96300</v>
      </c>
      <c r="R20">
        <v>334300</v>
      </c>
    </row>
    <row r="21" spans="1:18" x14ac:dyDescent="0.25">
      <c r="A21">
        <v>479500</v>
      </c>
      <c r="B21">
        <v>38000</v>
      </c>
      <c r="C21">
        <v>291200</v>
      </c>
      <c r="F21">
        <v>3035700</v>
      </c>
      <c r="G21">
        <v>113600</v>
      </c>
      <c r="H21">
        <v>384400</v>
      </c>
      <c r="K21">
        <v>516200</v>
      </c>
      <c r="L21">
        <v>108400</v>
      </c>
      <c r="M21">
        <v>212900</v>
      </c>
      <c r="P21">
        <v>510600</v>
      </c>
      <c r="Q21">
        <v>72200</v>
      </c>
      <c r="R21">
        <v>347400</v>
      </c>
    </row>
    <row r="22" spans="1:18" x14ac:dyDescent="0.25">
      <c r="A22">
        <v>478300</v>
      </c>
      <c r="B22">
        <v>93900</v>
      </c>
      <c r="C22">
        <v>225700</v>
      </c>
      <c r="F22">
        <v>2907900</v>
      </c>
      <c r="G22">
        <v>124100</v>
      </c>
      <c r="H22">
        <v>310900</v>
      </c>
      <c r="K22">
        <v>2266800</v>
      </c>
      <c r="L22">
        <v>46500</v>
      </c>
      <c r="M22">
        <v>250900</v>
      </c>
      <c r="P22">
        <v>505700</v>
      </c>
      <c r="Q22">
        <v>80700</v>
      </c>
      <c r="R22">
        <v>379300</v>
      </c>
    </row>
    <row r="23" spans="1:18" x14ac:dyDescent="0.25">
      <c r="A23">
        <v>506400</v>
      </c>
      <c r="B23">
        <v>87300</v>
      </c>
      <c r="C23">
        <v>177100</v>
      </c>
      <c r="F23">
        <v>2968600</v>
      </c>
      <c r="G23">
        <v>118400</v>
      </c>
      <c r="H23">
        <v>362100</v>
      </c>
      <c r="K23">
        <v>529700</v>
      </c>
      <c r="L23">
        <v>68900</v>
      </c>
      <c r="M23">
        <v>239900</v>
      </c>
      <c r="P23">
        <v>477700</v>
      </c>
      <c r="Q23">
        <v>72600</v>
      </c>
      <c r="R23">
        <v>353100</v>
      </c>
    </row>
    <row r="24" spans="1:18" x14ac:dyDescent="0.25">
      <c r="A24">
        <v>517400</v>
      </c>
      <c r="B24">
        <v>95300</v>
      </c>
      <c r="C24">
        <v>214500</v>
      </c>
      <c r="F24">
        <v>3012400</v>
      </c>
      <c r="G24">
        <v>125000</v>
      </c>
      <c r="H24">
        <v>350800</v>
      </c>
      <c r="K24">
        <v>606300</v>
      </c>
      <c r="L24">
        <v>77100</v>
      </c>
      <c r="M24">
        <v>192500</v>
      </c>
      <c r="P24">
        <v>486500</v>
      </c>
      <c r="Q24">
        <v>42500</v>
      </c>
      <c r="R24">
        <v>348100</v>
      </c>
    </row>
    <row r="25" spans="1:18" x14ac:dyDescent="0.25">
      <c r="A25">
        <v>483600</v>
      </c>
      <c r="B25">
        <v>70300</v>
      </c>
      <c r="C25">
        <v>221500</v>
      </c>
      <c r="F25">
        <v>2935200</v>
      </c>
      <c r="G25">
        <v>107200</v>
      </c>
      <c r="H25">
        <v>321300</v>
      </c>
      <c r="K25">
        <v>524900</v>
      </c>
      <c r="L25">
        <v>42800</v>
      </c>
      <c r="M25">
        <v>181600</v>
      </c>
      <c r="P25">
        <v>498400</v>
      </c>
      <c r="Q25">
        <v>64700</v>
      </c>
      <c r="R25">
        <v>347800</v>
      </c>
    </row>
    <row r="26" spans="1:18" x14ac:dyDescent="0.25">
      <c r="A26">
        <v>475700</v>
      </c>
      <c r="B26">
        <v>26700</v>
      </c>
      <c r="C26">
        <v>274600</v>
      </c>
      <c r="F26">
        <v>2883700</v>
      </c>
      <c r="G26">
        <v>122400</v>
      </c>
      <c r="H26">
        <v>306000</v>
      </c>
      <c r="K26">
        <v>581000</v>
      </c>
      <c r="L26">
        <v>72900</v>
      </c>
      <c r="M26">
        <v>186600</v>
      </c>
      <c r="P26">
        <v>574000</v>
      </c>
      <c r="Q26">
        <v>90200</v>
      </c>
      <c r="R26">
        <v>345600</v>
      </c>
    </row>
    <row r="27" spans="1:18" x14ac:dyDescent="0.25">
      <c r="A27">
        <v>498700</v>
      </c>
      <c r="B27">
        <v>65700</v>
      </c>
      <c r="C27">
        <v>199200</v>
      </c>
      <c r="F27">
        <v>2853400</v>
      </c>
      <c r="G27">
        <v>100500</v>
      </c>
      <c r="H27">
        <v>289500</v>
      </c>
      <c r="K27">
        <v>537600</v>
      </c>
      <c r="L27">
        <v>94500</v>
      </c>
      <c r="M27">
        <v>189800</v>
      </c>
      <c r="P27">
        <v>508700</v>
      </c>
      <c r="Q27">
        <v>83700</v>
      </c>
      <c r="R27">
        <v>358700</v>
      </c>
    </row>
    <row r="28" spans="1:18" x14ac:dyDescent="0.25">
      <c r="A28">
        <v>485100</v>
      </c>
      <c r="B28">
        <v>86200</v>
      </c>
      <c r="C28">
        <v>193800</v>
      </c>
      <c r="F28">
        <v>2798100</v>
      </c>
      <c r="G28">
        <v>89100</v>
      </c>
      <c r="H28">
        <v>355200</v>
      </c>
      <c r="K28">
        <v>491700</v>
      </c>
      <c r="L28">
        <v>115500</v>
      </c>
      <c r="M28">
        <v>177400</v>
      </c>
      <c r="P28">
        <v>483600</v>
      </c>
      <c r="Q28">
        <v>56900</v>
      </c>
      <c r="R28">
        <v>341500</v>
      </c>
    </row>
    <row r="29" spans="1:18" x14ac:dyDescent="0.25">
      <c r="A29">
        <v>483900</v>
      </c>
      <c r="B29">
        <v>74300</v>
      </c>
      <c r="C29">
        <v>180400</v>
      </c>
      <c r="F29">
        <v>2943000</v>
      </c>
      <c r="G29">
        <v>114400</v>
      </c>
      <c r="H29">
        <v>365600</v>
      </c>
      <c r="K29">
        <v>556900</v>
      </c>
      <c r="L29">
        <v>36300</v>
      </c>
      <c r="M29">
        <v>260300</v>
      </c>
      <c r="P29">
        <v>495300</v>
      </c>
      <c r="Q29">
        <v>99000</v>
      </c>
      <c r="R29">
        <v>353800</v>
      </c>
    </row>
    <row r="30" spans="1:18" x14ac:dyDescent="0.25">
      <c r="A30">
        <v>486400</v>
      </c>
      <c r="B30">
        <v>64500</v>
      </c>
      <c r="C30">
        <v>285900</v>
      </c>
      <c r="F30">
        <v>2757400</v>
      </c>
      <c r="G30">
        <v>75700</v>
      </c>
      <c r="H30">
        <v>346500</v>
      </c>
      <c r="K30">
        <v>516400</v>
      </c>
      <c r="L30">
        <v>29800</v>
      </c>
      <c r="M30">
        <v>293200</v>
      </c>
      <c r="P30">
        <v>496500</v>
      </c>
      <c r="Q30">
        <v>38800</v>
      </c>
      <c r="R30">
        <v>350900</v>
      </c>
    </row>
    <row r="31" spans="1:18" x14ac:dyDescent="0.25">
      <c r="A31">
        <v>525700</v>
      </c>
      <c r="B31">
        <v>27000</v>
      </c>
      <c r="C31">
        <v>275600</v>
      </c>
      <c r="F31">
        <v>2782100</v>
      </c>
      <c r="G31">
        <v>115100</v>
      </c>
      <c r="H31">
        <v>352600</v>
      </c>
      <c r="K31">
        <v>505200</v>
      </c>
      <c r="L31">
        <v>39600</v>
      </c>
      <c r="M31">
        <v>297700</v>
      </c>
      <c r="P31">
        <v>512000</v>
      </c>
      <c r="Q31">
        <v>51900</v>
      </c>
      <c r="R31">
        <v>343400</v>
      </c>
    </row>
    <row r="32" spans="1:18" x14ac:dyDescent="0.25">
      <c r="A32">
        <v>488000</v>
      </c>
      <c r="B32">
        <v>39100</v>
      </c>
      <c r="C32">
        <v>259200</v>
      </c>
      <c r="F32">
        <v>2723200</v>
      </c>
      <c r="G32">
        <v>125400</v>
      </c>
      <c r="H32">
        <v>307100</v>
      </c>
      <c r="K32">
        <v>472300</v>
      </c>
      <c r="L32">
        <v>87700</v>
      </c>
      <c r="M32">
        <v>203500</v>
      </c>
      <c r="P32">
        <v>537600</v>
      </c>
      <c r="Q32">
        <v>63300</v>
      </c>
      <c r="R32">
        <v>343800</v>
      </c>
    </row>
    <row r="33" spans="1:18" x14ac:dyDescent="0.25">
      <c r="A33">
        <v>500000</v>
      </c>
      <c r="B33">
        <v>14800</v>
      </c>
      <c r="C33">
        <v>276900</v>
      </c>
      <c r="F33">
        <v>2840300</v>
      </c>
      <c r="G33">
        <v>103400</v>
      </c>
      <c r="H33">
        <v>322100</v>
      </c>
      <c r="K33">
        <v>524600</v>
      </c>
      <c r="L33">
        <v>103100</v>
      </c>
      <c r="M33">
        <v>213700</v>
      </c>
      <c r="P33">
        <v>509800</v>
      </c>
      <c r="Q33">
        <v>101300</v>
      </c>
      <c r="R33">
        <v>364500</v>
      </c>
    </row>
    <row r="34" spans="1:18" x14ac:dyDescent="0.25">
      <c r="A34">
        <v>477400</v>
      </c>
      <c r="B34">
        <v>95300</v>
      </c>
      <c r="C34">
        <v>182200</v>
      </c>
      <c r="F34">
        <v>2730400</v>
      </c>
      <c r="G34">
        <v>133000</v>
      </c>
      <c r="H34">
        <v>364700</v>
      </c>
      <c r="K34">
        <v>500800</v>
      </c>
      <c r="L34">
        <v>24700</v>
      </c>
      <c r="M34">
        <v>279600</v>
      </c>
      <c r="P34">
        <v>499500</v>
      </c>
      <c r="Q34">
        <v>106700</v>
      </c>
      <c r="R34">
        <v>341000</v>
      </c>
    </row>
    <row r="35" spans="1:18" x14ac:dyDescent="0.25">
      <c r="A35">
        <v>488400</v>
      </c>
      <c r="B35">
        <v>78200</v>
      </c>
      <c r="C35">
        <v>204500</v>
      </c>
      <c r="F35">
        <v>2767700</v>
      </c>
      <c r="G35">
        <v>93700</v>
      </c>
      <c r="H35">
        <v>331500</v>
      </c>
      <c r="K35">
        <v>533400</v>
      </c>
      <c r="L35">
        <v>40800</v>
      </c>
      <c r="M35">
        <v>302600</v>
      </c>
      <c r="P35">
        <v>497100</v>
      </c>
      <c r="Q35">
        <v>77900</v>
      </c>
      <c r="R35">
        <v>349100</v>
      </c>
    </row>
    <row r="36" spans="1:18" x14ac:dyDescent="0.25">
      <c r="A36">
        <v>505400</v>
      </c>
      <c r="B36">
        <v>75400</v>
      </c>
      <c r="C36">
        <v>207000</v>
      </c>
      <c r="F36">
        <v>2838300</v>
      </c>
      <c r="G36">
        <v>120700</v>
      </c>
      <c r="H36">
        <v>293900</v>
      </c>
      <c r="K36">
        <v>476800</v>
      </c>
      <c r="L36">
        <v>27600</v>
      </c>
      <c r="M36">
        <v>291400</v>
      </c>
      <c r="P36">
        <v>504600</v>
      </c>
      <c r="Q36">
        <v>96500</v>
      </c>
      <c r="R36">
        <v>325000</v>
      </c>
    </row>
    <row r="37" spans="1:18" x14ac:dyDescent="0.25">
      <c r="A37">
        <v>481200</v>
      </c>
      <c r="B37">
        <v>88400</v>
      </c>
      <c r="C37">
        <v>198800</v>
      </c>
      <c r="F37">
        <v>2823000</v>
      </c>
      <c r="G37">
        <v>109300</v>
      </c>
      <c r="H37">
        <v>333500</v>
      </c>
      <c r="K37">
        <v>531100</v>
      </c>
      <c r="L37">
        <v>79000</v>
      </c>
      <c r="M37">
        <v>225300</v>
      </c>
      <c r="P37">
        <v>527900</v>
      </c>
      <c r="Q37">
        <v>10900</v>
      </c>
      <c r="R37">
        <v>310200</v>
      </c>
    </row>
    <row r="38" spans="1:18" x14ac:dyDescent="0.25">
      <c r="A38">
        <v>489400</v>
      </c>
      <c r="B38">
        <v>99000</v>
      </c>
      <c r="C38">
        <v>204200</v>
      </c>
      <c r="F38">
        <v>2782900</v>
      </c>
      <c r="G38">
        <v>126000</v>
      </c>
      <c r="H38">
        <v>328200</v>
      </c>
      <c r="K38">
        <v>534600</v>
      </c>
      <c r="L38">
        <v>96600</v>
      </c>
      <c r="M38">
        <v>201300</v>
      </c>
      <c r="P38">
        <v>513100</v>
      </c>
      <c r="Q38">
        <v>85600</v>
      </c>
      <c r="R38">
        <v>344900</v>
      </c>
    </row>
    <row r="39" spans="1:18" x14ac:dyDescent="0.25">
      <c r="A39">
        <v>486900</v>
      </c>
      <c r="B39">
        <v>98500</v>
      </c>
      <c r="C39">
        <v>206200</v>
      </c>
      <c r="F39">
        <v>2817500</v>
      </c>
      <c r="G39">
        <v>143900</v>
      </c>
      <c r="H39">
        <v>287800</v>
      </c>
      <c r="K39">
        <v>483300</v>
      </c>
      <c r="L39">
        <v>83900</v>
      </c>
      <c r="M39">
        <v>188200</v>
      </c>
      <c r="P39">
        <v>486600</v>
      </c>
      <c r="Q39">
        <v>68100</v>
      </c>
      <c r="R39">
        <v>333100</v>
      </c>
    </row>
    <row r="40" spans="1:18" x14ac:dyDescent="0.25">
      <c r="A40">
        <v>495800</v>
      </c>
      <c r="B40">
        <v>55100</v>
      </c>
      <c r="C40">
        <v>247300</v>
      </c>
      <c r="F40">
        <v>2868800</v>
      </c>
      <c r="G40">
        <v>70100</v>
      </c>
      <c r="H40">
        <v>331100</v>
      </c>
      <c r="K40">
        <v>491800</v>
      </c>
      <c r="L40">
        <v>22900</v>
      </c>
      <c r="M40">
        <v>289700</v>
      </c>
      <c r="P40">
        <v>483300</v>
      </c>
      <c r="Q40">
        <v>97800</v>
      </c>
      <c r="R40">
        <v>347100</v>
      </c>
    </row>
    <row r="41" spans="1:18" x14ac:dyDescent="0.25">
      <c r="A41">
        <v>488700</v>
      </c>
      <c r="B41">
        <v>63500</v>
      </c>
      <c r="C41">
        <v>188800</v>
      </c>
      <c r="F41">
        <v>2864100</v>
      </c>
      <c r="G41">
        <v>77500</v>
      </c>
      <c r="H41">
        <v>346300</v>
      </c>
      <c r="K41">
        <v>518500</v>
      </c>
      <c r="L41">
        <v>114100</v>
      </c>
      <c r="M41">
        <v>219300</v>
      </c>
      <c r="P41">
        <v>487500</v>
      </c>
      <c r="Q41">
        <v>27200</v>
      </c>
      <c r="R41">
        <v>335100</v>
      </c>
    </row>
    <row r="42" spans="1:18" x14ac:dyDescent="0.25">
      <c r="A42">
        <v>482500</v>
      </c>
      <c r="B42">
        <v>90000</v>
      </c>
      <c r="C42">
        <v>180700</v>
      </c>
      <c r="F42">
        <v>2928800</v>
      </c>
      <c r="G42">
        <v>108000</v>
      </c>
      <c r="H42">
        <v>374600</v>
      </c>
      <c r="K42">
        <v>518100</v>
      </c>
      <c r="L42">
        <v>80100</v>
      </c>
      <c r="M42">
        <v>190600</v>
      </c>
      <c r="P42">
        <v>542800</v>
      </c>
      <c r="Q42">
        <v>111200</v>
      </c>
      <c r="R42">
        <v>328000</v>
      </c>
    </row>
    <row r="43" spans="1:18" x14ac:dyDescent="0.25">
      <c r="A43">
        <v>491400</v>
      </c>
      <c r="B43">
        <v>12400</v>
      </c>
      <c r="C43">
        <v>298900</v>
      </c>
      <c r="F43">
        <v>3022500</v>
      </c>
      <c r="G43">
        <v>77800</v>
      </c>
      <c r="H43">
        <v>347000</v>
      </c>
      <c r="K43">
        <v>490100</v>
      </c>
      <c r="L43">
        <v>77100</v>
      </c>
      <c r="M43">
        <v>200900</v>
      </c>
      <c r="P43">
        <v>493900</v>
      </c>
      <c r="Q43">
        <v>71800</v>
      </c>
      <c r="R43">
        <v>352300</v>
      </c>
    </row>
    <row r="44" spans="1:18" x14ac:dyDescent="0.25">
      <c r="A44">
        <v>523200</v>
      </c>
      <c r="B44">
        <v>41500</v>
      </c>
      <c r="C44">
        <v>176900</v>
      </c>
      <c r="F44">
        <v>3086100</v>
      </c>
      <c r="G44">
        <v>78900</v>
      </c>
      <c r="H44">
        <v>354600</v>
      </c>
      <c r="K44">
        <v>490600</v>
      </c>
      <c r="L44">
        <v>84300</v>
      </c>
      <c r="M44">
        <v>176700</v>
      </c>
      <c r="P44">
        <v>481100</v>
      </c>
      <c r="Q44">
        <v>30300</v>
      </c>
      <c r="R44">
        <v>283500</v>
      </c>
    </row>
    <row r="45" spans="1:18" x14ac:dyDescent="0.25">
      <c r="A45">
        <v>495800</v>
      </c>
      <c r="B45">
        <v>100400</v>
      </c>
      <c r="C45">
        <v>197300</v>
      </c>
      <c r="F45">
        <v>3105100</v>
      </c>
      <c r="G45">
        <v>115100</v>
      </c>
      <c r="H45">
        <v>331600</v>
      </c>
      <c r="K45">
        <v>506600</v>
      </c>
      <c r="L45">
        <v>97000</v>
      </c>
      <c r="M45">
        <v>226000</v>
      </c>
      <c r="P45">
        <v>483400</v>
      </c>
      <c r="Q45">
        <v>107100</v>
      </c>
      <c r="R45">
        <v>321600</v>
      </c>
    </row>
    <row r="46" spans="1:18" x14ac:dyDescent="0.25">
      <c r="A46">
        <v>527300</v>
      </c>
      <c r="B46">
        <v>50300</v>
      </c>
      <c r="C46">
        <v>183200</v>
      </c>
      <c r="F46">
        <v>3134500</v>
      </c>
      <c r="G46">
        <v>119100</v>
      </c>
      <c r="H46">
        <v>307000</v>
      </c>
      <c r="K46">
        <v>534000</v>
      </c>
      <c r="L46">
        <v>23000</v>
      </c>
      <c r="M46">
        <v>294800</v>
      </c>
      <c r="P46">
        <v>478200</v>
      </c>
      <c r="Q46">
        <v>65400</v>
      </c>
      <c r="R46">
        <v>345000</v>
      </c>
    </row>
    <row r="47" spans="1:18" x14ac:dyDescent="0.25">
      <c r="A47">
        <v>497400</v>
      </c>
      <c r="B47">
        <v>56800</v>
      </c>
      <c r="C47">
        <v>230400</v>
      </c>
      <c r="F47">
        <v>3147900</v>
      </c>
      <c r="G47">
        <v>91800</v>
      </c>
      <c r="H47">
        <v>319100</v>
      </c>
      <c r="K47">
        <v>479300</v>
      </c>
      <c r="L47">
        <v>49300</v>
      </c>
      <c r="M47">
        <v>177900</v>
      </c>
      <c r="P47">
        <v>554300</v>
      </c>
      <c r="Q47">
        <v>110400</v>
      </c>
      <c r="R47">
        <v>367600</v>
      </c>
    </row>
    <row r="48" spans="1:18" x14ac:dyDescent="0.25">
      <c r="A48">
        <v>509000</v>
      </c>
      <c r="B48">
        <v>92100</v>
      </c>
      <c r="C48">
        <v>234100</v>
      </c>
      <c r="F48">
        <v>3216000</v>
      </c>
      <c r="G48">
        <v>114300</v>
      </c>
      <c r="H48">
        <v>361800</v>
      </c>
      <c r="K48">
        <v>466100</v>
      </c>
      <c r="L48">
        <v>112200</v>
      </c>
      <c r="M48">
        <v>198900</v>
      </c>
      <c r="P48">
        <v>513900</v>
      </c>
      <c r="Q48">
        <v>44500</v>
      </c>
      <c r="R48">
        <v>338800</v>
      </c>
    </row>
    <row r="49" spans="1:18" x14ac:dyDescent="0.25">
      <c r="A49">
        <v>491400</v>
      </c>
      <c r="B49">
        <v>67300</v>
      </c>
      <c r="C49">
        <v>196200</v>
      </c>
      <c r="F49">
        <v>3177900</v>
      </c>
      <c r="G49">
        <v>119500</v>
      </c>
      <c r="H49">
        <v>326200</v>
      </c>
      <c r="K49">
        <v>481400</v>
      </c>
      <c r="L49">
        <v>62600</v>
      </c>
      <c r="M49">
        <v>202300</v>
      </c>
      <c r="P49">
        <v>505800</v>
      </c>
      <c r="Q49">
        <v>83900</v>
      </c>
      <c r="R49">
        <v>333500</v>
      </c>
    </row>
    <row r="50" spans="1:18" x14ac:dyDescent="0.25">
      <c r="A50">
        <v>479200</v>
      </c>
      <c r="B50">
        <v>96800</v>
      </c>
      <c r="C50">
        <v>184700</v>
      </c>
      <c r="F50">
        <v>3111100</v>
      </c>
      <c r="G50">
        <v>115600</v>
      </c>
      <c r="H50">
        <v>338100</v>
      </c>
      <c r="K50">
        <v>529800</v>
      </c>
      <c r="L50">
        <v>102200</v>
      </c>
      <c r="M50">
        <v>196800</v>
      </c>
      <c r="P50">
        <v>494200</v>
      </c>
      <c r="Q50">
        <v>27300</v>
      </c>
      <c r="R50">
        <v>329300</v>
      </c>
    </row>
    <row r="51" spans="1:18" x14ac:dyDescent="0.25">
      <c r="A51">
        <v>487300</v>
      </c>
      <c r="B51">
        <v>59600</v>
      </c>
      <c r="C51">
        <v>187300</v>
      </c>
      <c r="F51">
        <v>3059800</v>
      </c>
      <c r="G51">
        <v>78900</v>
      </c>
      <c r="H51">
        <v>390200</v>
      </c>
      <c r="K51">
        <v>500200</v>
      </c>
      <c r="L51">
        <v>46100</v>
      </c>
      <c r="M51">
        <v>321300</v>
      </c>
      <c r="P51">
        <v>500200</v>
      </c>
      <c r="Q51">
        <v>34900</v>
      </c>
      <c r="R51">
        <v>323300</v>
      </c>
    </row>
    <row r="52" spans="1:18" x14ac:dyDescent="0.25">
      <c r="A52">
        <v>500900</v>
      </c>
      <c r="B52">
        <v>24950</v>
      </c>
      <c r="C52">
        <v>182000</v>
      </c>
      <c r="F52">
        <v>3235100</v>
      </c>
      <c r="G52">
        <v>102300</v>
      </c>
      <c r="H52">
        <v>289900</v>
      </c>
      <c r="K52">
        <v>482600</v>
      </c>
      <c r="L52">
        <v>52500</v>
      </c>
      <c r="M52">
        <v>245100</v>
      </c>
      <c r="P52">
        <v>483800</v>
      </c>
      <c r="Q52">
        <v>84400</v>
      </c>
      <c r="R52">
        <v>316100</v>
      </c>
    </row>
    <row r="53" spans="1:18" x14ac:dyDescent="0.25">
      <c r="A53">
        <v>509800</v>
      </c>
      <c r="B53">
        <v>58450</v>
      </c>
      <c r="C53">
        <v>209900</v>
      </c>
      <c r="F53">
        <v>3090900</v>
      </c>
      <c r="G53">
        <v>128700</v>
      </c>
      <c r="H53">
        <v>273800</v>
      </c>
      <c r="K53">
        <v>477400</v>
      </c>
      <c r="L53">
        <v>97800</v>
      </c>
      <c r="M53">
        <v>190100</v>
      </c>
      <c r="P53">
        <v>516700</v>
      </c>
      <c r="Q53">
        <v>57200</v>
      </c>
      <c r="R53">
        <v>319400</v>
      </c>
    </row>
    <row r="54" spans="1:18" x14ac:dyDescent="0.25">
      <c r="A54">
        <v>544000</v>
      </c>
      <c r="B54">
        <v>68000</v>
      </c>
      <c r="C54">
        <v>181600</v>
      </c>
      <c r="F54">
        <v>2982300</v>
      </c>
      <c r="G54">
        <v>122800</v>
      </c>
      <c r="H54">
        <v>301400</v>
      </c>
      <c r="K54">
        <v>534700</v>
      </c>
      <c r="L54">
        <v>15900</v>
      </c>
      <c r="M54">
        <v>261900</v>
      </c>
      <c r="P54">
        <v>505900</v>
      </c>
      <c r="Q54">
        <v>49500</v>
      </c>
      <c r="R54">
        <v>317300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43C-56C5-4AA1-8A4B-D5C45E80CC6A}">
  <sheetPr codeName="Foglio3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9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9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1750</v>
      </c>
      <c r="B2" s="4">
        <f>MEDIAN(B5:B54)</f>
        <v>156.5</v>
      </c>
      <c r="C2" s="5">
        <f>MEDIAN(C5:C54)</f>
        <v>127</v>
      </c>
      <c r="D2" s="1" t="s">
        <v>6</v>
      </c>
      <c r="F2" s="3">
        <f>MEDIAN(F5:F54)</f>
        <v>2550</v>
      </c>
      <c r="G2" s="4">
        <f>MEDIAN(G5:G54)</f>
        <v>121</v>
      </c>
      <c r="H2" s="5">
        <f>MEDIAN(H5:H54)</f>
        <v>128.5</v>
      </c>
      <c r="I2" s="1" t="s">
        <v>6</v>
      </c>
      <c r="K2" s="3">
        <f>MEDIAN(K5:K54)</f>
        <v>2210</v>
      </c>
      <c r="L2" s="4">
        <f>MEDIAN(L5:L54)</f>
        <v>189</v>
      </c>
      <c r="M2" s="5">
        <f>MEDIAN(M5:M54)</f>
        <v>129.5</v>
      </c>
      <c r="N2" s="1" t="s">
        <v>6</v>
      </c>
      <c r="P2" s="3">
        <f>MEDIAN(P5:P54)</f>
        <v>7400</v>
      </c>
      <c r="Q2" s="4">
        <f>MEDIAN(Q5:Q54)</f>
        <v>93</v>
      </c>
      <c r="R2" s="5">
        <f>MEDIAN(R5:R54)</f>
        <v>132</v>
      </c>
      <c r="S2" s="1" t="s">
        <v>6</v>
      </c>
    </row>
    <row r="3" spans="1:19" ht="15.75" thickBot="1" x14ac:dyDescent="0.3">
      <c r="A3" s="6">
        <f>VAR(A5:A54)</f>
        <v>694900.85877551045</v>
      </c>
      <c r="B3" s="7">
        <f>VAR(B5:B54)</f>
        <v>11065.889387755104</v>
      </c>
      <c r="C3" s="8">
        <f>VAR(C5:C54)</f>
        <v>374.61265306122488</v>
      </c>
      <c r="D3" s="9" t="s">
        <v>7</v>
      </c>
      <c r="F3" s="6">
        <f>VAR(F5:F54)</f>
        <v>63892137.8677551</v>
      </c>
      <c r="G3" s="7">
        <f>VAR(G5:G54)</f>
        <v>1371.2832653061225</v>
      </c>
      <c r="H3" s="8">
        <f>VAR(H5:H54)</f>
        <v>1256.7187755102036</v>
      </c>
      <c r="I3" s="9" t="s">
        <v>7</v>
      </c>
      <c r="K3" s="6">
        <f>VAR(K5:K54)</f>
        <v>1353372.8575510201</v>
      </c>
      <c r="L3" s="7">
        <f>VAR(L5:L54)</f>
        <v>26860.816326530614</v>
      </c>
      <c r="M3" s="8">
        <f>VAR(M5:M54)</f>
        <v>1225.5465306122455</v>
      </c>
      <c r="N3" s="9" t="s">
        <v>7</v>
      </c>
      <c r="P3" s="6">
        <f>VAR(P5:P54)</f>
        <v>13747437.75510204</v>
      </c>
      <c r="Q3" s="7">
        <f>VAR(Q5:Q54)</f>
        <v>2353.9873469387758</v>
      </c>
      <c r="R3" s="8">
        <f>VAR(R5:R54)</f>
        <v>12901.405714285713</v>
      </c>
      <c r="S3" s="9" t="s">
        <v>7</v>
      </c>
    </row>
    <row r="4" spans="1:19" ht="15.75" thickBot="1" x14ac:dyDescent="0.3">
      <c r="A4" s="10">
        <f>STDEV(A5:A54)</f>
        <v>833.60713695092034</v>
      </c>
      <c r="B4" s="11">
        <f>STDEV(B5:B54)</f>
        <v>105.19453116847427</v>
      </c>
      <c r="C4" s="12">
        <f>STDEV(C5:C54)</f>
        <v>19.354912892111525</v>
      </c>
      <c r="D4" s="1" t="s">
        <v>8</v>
      </c>
      <c r="F4" s="10">
        <f>STDEV(F5:F54)</f>
        <v>7993.255773948129</v>
      </c>
      <c r="G4" s="11">
        <f>STDEV(G5:G54)</f>
        <v>37.030842082055365</v>
      </c>
      <c r="H4" s="12">
        <f>STDEV(H5:H54)</f>
        <v>35.450229555112948</v>
      </c>
      <c r="I4" s="1" t="s">
        <v>8</v>
      </c>
      <c r="K4" s="10">
        <f>STDEV(K5:K54)</f>
        <v>1163.345545206161</v>
      </c>
      <c r="L4" s="11">
        <f>STDEV(L5:L54)</f>
        <v>163.89269759977293</v>
      </c>
      <c r="M4" s="12">
        <f>STDEV(M5:M54)</f>
        <v>35.007806709536169</v>
      </c>
      <c r="N4" s="1" t="s">
        <v>8</v>
      </c>
      <c r="P4" s="10">
        <f>STDEV(P5:P54)</f>
        <v>3707.7537344195393</v>
      </c>
      <c r="Q4" s="11">
        <f>STDEV(Q5:Q54)</f>
        <v>48.517907487223475</v>
      </c>
      <c r="R4" s="12">
        <f>STDEV(R5:R54)</f>
        <v>113.58435505951387</v>
      </c>
      <c r="S4" s="1" t="s">
        <v>8</v>
      </c>
    </row>
    <row r="5" spans="1:19" x14ac:dyDescent="0.25">
      <c r="A5">
        <v>3766</v>
      </c>
      <c r="B5">
        <v>200</v>
      </c>
      <c r="C5">
        <v>182</v>
      </c>
      <c r="F5">
        <v>2875</v>
      </c>
      <c r="G5">
        <v>120</v>
      </c>
      <c r="H5">
        <v>128</v>
      </c>
      <c r="K5">
        <v>2140</v>
      </c>
      <c r="L5">
        <v>183</v>
      </c>
      <c r="M5">
        <v>127</v>
      </c>
      <c r="P5">
        <v>29800</v>
      </c>
      <c r="Q5">
        <v>88</v>
      </c>
      <c r="R5">
        <v>412</v>
      </c>
    </row>
    <row r="6" spans="1:19" x14ac:dyDescent="0.25">
      <c r="A6">
        <v>2400</v>
      </c>
      <c r="B6">
        <v>188</v>
      </c>
      <c r="C6">
        <v>158</v>
      </c>
      <c r="F6">
        <v>5100</v>
      </c>
      <c r="G6">
        <v>275</v>
      </c>
      <c r="H6">
        <v>136</v>
      </c>
      <c r="K6">
        <v>2240</v>
      </c>
      <c r="L6">
        <v>156</v>
      </c>
      <c r="M6">
        <v>127</v>
      </c>
      <c r="P6">
        <v>7100</v>
      </c>
      <c r="Q6">
        <v>89</v>
      </c>
      <c r="R6">
        <v>129</v>
      </c>
    </row>
    <row r="7" spans="1:19" x14ac:dyDescent="0.25">
      <c r="A7">
        <v>2060</v>
      </c>
      <c r="B7">
        <v>200</v>
      </c>
      <c r="C7">
        <v>177</v>
      </c>
      <c r="F7">
        <v>2625</v>
      </c>
      <c r="G7">
        <v>122</v>
      </c>
      <c r="H7">
        <v>127</v>
      </c>
      <c r="K7">
        <v>1642</v>
      </c>
      <c r="L7">
        <v>154</v>
      </c>
      <c r="M7">
        <v>125</v>
      </c>
      <c r="P7">
        <v>7400</v>
      </c>
      <c r="Q7">
        <v>105</v>
      </c>
      <c r="R7">
        <v>129</v>
      </c>
    </row>
    <row r="8" spans="1:19" x14ac:dyDescent="0.25">
      <c r="A8">
        <v>2140</v>
      </c>
      <c r="B8">
        <v>180</v>
      </c>
      <c r="C8">
        <v>127</v>
      </c>
      <c r="F8">
        <v>2160</v>
      </c>
      <c r="G8">
        <v>121</v>
      </c>
      <c r="H8">
        <v>124</v>
      </c>
      <c r="K8">
        <v>1916</v>
      </c>
      <c r="L8">
        <v>185</v>
      </c>
      <c r="M8">
        <v>124</v>
      </c>
      <c r="P8">
        <v>6650</v>
      </c>
      <c r="Q8">
        <v>90</v>
      </c>
      <c r="R8">
        <v>143</v>
      </c>
    </row>
    <row r="9" spans="1:19" x14ac:dyDescent="0.25">
      <c r="A9">
        <v>2360</v>
      </c>
      <c r="B9">
        <v>152</v>
      </c>
      <c r="C9">
        <v>127</v>
      </c>
      <c r="F9">
        <v>2320</v>
      </c>
      <c r="G9">
        <v>125</v>
      </c>
      <c r="H9">
        <v>125</v>
      </c>
      <c r="K9">
        <v>1883</v>
      </c>
      <c r="L9">
        <v>154</v>
      </c>
      <c r="M9">
        <v>127</v>
      </c>
      <c r="P9">
        <v>6250</v>
      </c>
      <c r="Q9">
        <v>88</v>
      </c>
      <c r="R9">
        <v>843</v>
      </c>
    </row>
    <row r="10" spans="1:19" x14ac:dyDescent="0.25">
      <c r="A10">
        <v>1733</v>
      </c>
      <c r="B10">
        <v>196</v>
      </c>
      <c r="C10">
        <v>129</v>
      </c>
      <c r="F10">
        <v>2240</v>
      </c>
      <c r="G10">
        <v>120</v>
      </c>
      <c r="H10">
        <v>124</v>
      </c>
      <c r="K10">
        <v>2016</v>
      </c>
      <c r="L10">
        <v>153</v>
      </c>
      <c r="M10">
        <v>124</v>
      </c>
      <c r="P10">
        <v>10300</v>
      </c>
      <c r="Q10">
        <v>91</v>
      </c>
      <c r="R10">
        <v>392</v>
      </c>
    </row>
    <row r="11" spans="1:19" x14ac:dyDescent="0.25">
      <c r="A11">
        <v>1585</v>
      </c>
      <c r="B11">
        <v>145</v>
      </c>
      <c r="C11">
        <v>125</v>
      </c>
      <c r="F11">
        <v>2200</v>
      </c>
      <c r="G11">
        <v>120</v>
      </c>
      <c r="H11">
        <v>127</v>
      </c>
      <c r="K11">
        <v>1783</v>
      </c>
      <c r="L11">
        <v>160</v>
      </c>
      <c r="M11">
        <v>129</v>
      </c>
      <c r="P11">
        <v>6500</v>
      </c>
      <c r="Q11">
        <v>108</v>
      </c>
      <c r="R11">
        <v>124</v>
      </c>
    </row>
    <row r="12" spans="1:19" x14ac:dyDescent="0.25">
      <c r="A12">
        <v>1457</v>
      </c>
      <c r="B12">
        <v>200</v>
      </c>
      <c r="C12">
        <v>130</v>
      </c>
      <c r="F12">
        <v>2220</v>
      </c>
      <c r="G12">
        <v>137</v>
      </c>
      <c r="H12">
        <v>329</v>
      </c>
      <c r="K12">
        <v>1900</v>
      </c>
      <c r="L12">
        <v>212</v>
      </c>
      <c r="M12">
        <v>130</v>
      </c>
      <c r="P12">
        <v>6000</v>
      </c>
      <c r="Q12">
        <v>89</v>
      </c>
      <c r="R12">
        <v>125</v>
      </c>
    </row>
    <row r="13" spans="1:19" x14ac:dyDescent="0.25">
      <c r="A13">
        <v>2100</v>
      </c>
      <c r="B13">
        <v>242</v>
      </c>
      <c r="C13">
        <v>133</v>
      </c>
      <c r="F13">
        <v>2575</v>
      </c>
      <c r="G13">
        <v>121</v>
      </c>
      <c r="H13">
        <v>129</v>
      </c>
      <c r="K13">
        <v>1883</v>
      </c>
      <c r="L13">
        <v>156</v>
      </c>
      <c r="M13">
        <v>145</v>
      </c>
      <c r="P13">
        <v>6650</v>
      </c>
      <c r="Q13">
        <v>90</v>
      </c>
      <c r="R13">
        <v>120</v>
      </c>
    </row>
    <row r="14" spans="1:19" x14ac:dyDescent="0.25">
      <c r="A14">
        <v>1600</v>
      </c>
      <c r="B14">
        <v>170</v>
      </c>
      <c r="C14">
        <v>127</v>
      </c>
      <c r="F14">
        <v>2625</v>
      </c>
      <c r="G14">
        <v>120</v>
      </c>
      <c r="H14">
        <v>128</v>
      </c>
      <c r="K14">
        <v>2625</v>
      </c>
      <c r="L14">
        <v>190</v>
      </c>
      <c r="M14">
        <v>125</v>
      </c>
      <c r="P14">
        <v>15500</v>
      </c>
      <c r="Q14">
        <v>122</v>
      </c>
      <c r="R14">
        <v>187</v>
      </c>
    </row>
    <row r="15" spans="1:19" x14ac:dyDescent="0.25">
      <c r="A15">
        <v>1700</v>
      </c>
      <c r="B15">
        <v>147</v>
      </c>
      <c r="C15">
        <v>127</v>
      </c>
      <c r="F15">
        <v>2160</v>
      </c>
      <c r="G15">
        <v>122</v>
      </c>
      <c r="H15">
        <v>129</v>
      </c>
      <c r="K15">
        <v>1716</v>
      </c>
      <c r="L15">
        <v>154</v>
      </c>
      <c r="M15">
        <v>127</v>
      </c>
      <c r="P15">
        <v>9000</v>
      </c>
      <c r="Q15">
        <v>125</v>
      </c>
      <c r="R15">
        <v>125</v>
      </c>
    </row>
    <row r="16" spans="1:19" x14ac:dyDescent="0.25">
      <c r="A16">
        <v>1850</v>
      </c>
      <c r="B16">
        <v>154</v>
      </c>
      <c r="C16">
        <v>127</v>
      </c>
      <c r="F16">
        <v>2550</v>
      </c>
      <c r="G16">
        <v>147</v>
      </c>
      <c r="H16">
        <v>127</v>
      </c>
      <c r="K16">
        <v>1585</v>
      </c>
      <c r="L16">
        <v>153</v>
      </c>
      <c r="M16">
        <v>127</v>
      </c>
      <c r="P16">
        <v>7650</v>
      </c>
      <c r="Q16">
        <v>88</v>
      </c>
      <c r="R16">
        <v>125</v>
      </c>
    </row>
    <row r="17" spans="1:18" x14ac:dyDescent="0.25">
      <c r="A17">
        <v>1614</v>
      </c>
      <c r="B17">
        <v>145</v>
      </c>
      <c r="C17">
        <v>130</v>
      </c>
      <c r="F17">
        <v>2260</v>
      </c>
      <c r="G17">
        <v>118</v>
      </c>
      <c r="H17">
        <v>124</v>
      </c>
      <c r="K17">
        <v>8600</v>
      </c>
      <c r="L17">
        <v>355</v>
      </c>
      <c r="M17">
        <v>204</v>
      </c>
      <c r="P17">
        <v>11000</v>
      </c>
      <c r="Q17">
        <v>137</v>
      </c>
      <c r="R17">
        <v>210</v>
      </c>
    </row>
    <row r="18" spans="1:18" x14ac:dyDescent="0.25">
      <c r="A18">
        <v>2240</v>
      </c>
      <c r="B18">
        <v>177</v>
      </c>
      <c r="C18">
        <v>161</v>
      </c>
      <c r="F18">
        <v>2380</v>
      </c>
      <c r="G18">
        <v>118</v>
      </c>
      <c r="H18">
        <v>127</v>
      </c>
      <c r="K18">
        <v>3933</v>
      </c>
      <c r="L18">
        <v>242</v>
      </c>
      <c r="M18">
        <v>194</v>
      </c>
      <c r="P18">
        <v>10800</v>
      </c>
      <c r="Q18">
        <v>132</v>
      </c>
      <c r="R18">
        <v>210</v>
      </c>
    </row>
    <row r="19" spans="1:18" x14ac:dyDescent="0.25">
      <c r="A19">
        <v>1757</v>
      </c>
      <c r="B19">
        <v>152</v>
      </c>
      <c r="C19">
        <v>127</v>
      </c>
      <c r="F19">
        <v>2120</v>
      </c>
      <c r="G19">
        <v>125</v>
      </c>
      <c r="H19">
        <v>133</v>
      </c>
      <c r="K19">
        <v>2625</v>
      </c>
      <c r="L19">
        <v>203</v>
      </c>
      <c r="M19">
        <v>156</v>
      </c>
      <c r="P19">
        <v>10600</v>
      </c>
      <c r="Q19">
        <v>139</v>
      </c>
      <c r="R19">
        <v>221</v>
      </c>
    </row>
    <row r="20" spans="1:18" x14ac:dyDescent="0.25">
      <c r="A20">
        <v>1750</v>
      </c>
      <c r="B20">
        <v>198</v>
      </c>
      <c r="C20">
        <v>125</v>
      </c>
      <c r="F20">
        <v>2320</v>
      </c>
      <c r="G20">
        <v>120</v>
      </c>
      <c r="H20">
        <v>134</v>
      </c>
      <c r="K20">
        <v>2260</v>
      </c>
      <c r="L20">
        <v>329</v>
      </c>
      <c r="M20">
        <v>185</v>
      </c>
      <c r="P20">
        <v>11500</v>
      </c>
      <c r="Q20">
        <v>415</v>
      </c>
      <c r="R20">
        <v>160</v>
      </c>
    </row>
    <row r="21" spans="1:18" x14ac:dyDescent="0.25">
      <c r="A21">
        <v>1883</v>
      </c>
      <c r="B21">
        <v>826</v>
      </c>
      <c r="C21">
        <v>127</v>
      </c>
      <c r="F21">
        <v>2875</v>
      </c>
      <c r="G21">
        <v>118</v>
      </c>
      <c r="H21">
        <v>127</v>
      </c>
      <c r="K21">
        <v>1816</v>
      </c>
      <c r="L21">
        <v>185</v>
      </c>
      <c r="M21">
        <v>124</v>
      </c>
      <c r="P21">
        <v>7750</v>
      </c>
      <c r="Q21">
        <v>107</v>
      </c>
      <c r="R21">
        <v>132</v>
      </c>
    </row>
    <row r="22" spans="1:18" x14ac:dyDescent="0.25">
      <c r="A22">
        <v>1783</v>
      </c>
      <c r="B22">
        <v>443</v>
      </c>
      <c r="C22">
        <v>125</v>
      </c>
      <c r="F22">
        <v>2320</v>
      </c>
      <c r="G22">
        <v>132</v>
      </c>
      <c r="H22">
        <v>130</v>
      </c>
      <c r="K22">
        <v>2140</v>
      </c>
      <c r="L22">
        <v>198</v>
      </c>
      <c r="M22">
        <v>201</v>
      </c>
      <c r="P22">
        <v>10600</v>
      </c>
      <c r="Q22">
        <v>96</v>
      </c>
      <c r="R22">
        <v>125</v>
      </c>
    </row>
    <row r="23" spans="1:18" x14ac:dyDescent="0.25">
      <c r="A23">
        <v>1700</v>
      </c>
      <c r="B23">
        <v>153</v>
      </c>
      <c r="C23">
        <v>128</v>
      </c>
      <c r="F23">
        <v>2875</v>
      </c>
      <c r="G23">
        <v>118</v>
      </c>
      <c r="H23">
        <v>132</v>
      </c>
      <c r="K23">
        <v>2280</v>
      </c>
      <c r="L23">
        <v>223</v>
      </c>
      <c r="M23">
        <v>196</v>
      </c>
      <c r="P23">
        <v>8150</v>
      </c>
      <c r="Q23">
        <v>88</v>
      </c>
      <c r="R23">
        <v>122</v>
      </c>
    </row>
    <row r="24" spans="1:18" x14ac:dyDescent="0.25">
      <c r="A24">
        <v>2100</v>
      </c>
      <c r="B24">
        <v>174</v>
      </c>
      <c r="C24">
        <v>168</v>
      </c>
      <c r="F24">
        <v>2180</v>
      </c>
      <c r="G24">
        <v>121</v>
      </c>
      <c r="H24">
        <v>130</v>
      </c>
      <c r="K24">
        <v>2200</v>
      </c>
      <c r="L24">
        <v>237</v>
      </c>
      <c r="M24">
        <v>200</v>
      </c>
      <c r="P24">
        <v>7350</v>
      </c>
      <c r="Q24">
        <v>95</v>
      </c>
      <c r="R24">
        <v>125</v>
      </c>
    </row>
    <row r="25" spans="1:18" x14ac:dyDescent="0.25">
      <c r="A25">
        <v>2160</v>
      </c>
      <c r="B25">
        <v>147</v>
      </c>
      <c r="C25">
        <v>130</v>
      </c>
      <c r="F25">
        <v>2180</v>
      </c>
      <c r="G25">
        <v>145</v>
      </c>
      <c r="H25">
        <v>120</v>
      </c>
      <c r="K25">
        <v>2220</v>
      </c>
      <c r="L25">
        <v>160</v>
      </c>
      <c r="M25">
        <v>125</v>
      </c>
      <c r="P25">
        <v>7850</v>
      </c>
      <c r="Q25">
        <v>89</v>
      </c>
      <c r="R25">
        <v>122</v>
      </c>
    </row>
    <row r="26" spans="1:18" x14ac:dyDescent="0.25">
      <c r="A26">
        <v>1883</v>
      </c>
      <c r="B26">
        <v>151</v>
      </c>
      <c r="C26">
        <v>154</v>
      </c>
      <c r="F26">
        <v>2300</v>
      </c>
      <c r="G26">
        <v>156</v>
      </c>
      <c r="H26">
        <v>143</v>
      </c>
      <c r="K26">
        <v>1571</v>
      </c>
      <c r="L26">
        <v>151</v>
      </c>
      <c r="M26">
        <v>124</v>
      </c>
      <c r="P26">
        <v>6900</v>
      </c>
      <c r="Q26">
        <v>92</v>
      </c>
      <c r="R26">
        <v>133</v>
      </c>
    </row>
    <row r="27" spans="1:18" x14ac:dyDescent="0.25">
      <c r="A27">
        <v>1671</v>
      </c>
      <c r="B27">
        <v>147</v>
      </c>
      <c r="C27">
        <v>125</v>
      </c>
      <c r="F27">
        <v>2220</v>
      </c>
      <c r="G27">
        <v>118</v>
      </c>
      <c r="H27">
        <v>127</v>
      </c>
      <c r="K27">
        <v>6150</v>
      </c>
      <c r="L27">
        <v>217</v>
      </c>
      <c r="M27">
        <v>196</v>
      </c>
      <c r="P27">
        <v>6900</v>
      </c>
      <c r="Q27">
        <v>88</v>
      </c>
      <c r="R27">
        <v>137</v>
      </c>
    </row>
    <row r="28" spans="1:18" x14ac:dyDescent="0.25">
      <c r="A28">
        <v>1750</v>
      </c>
      <c r="B28">
        <v>145</v>
      </c>
      <c r="C28">
        <v>125</v>
      </c>
      <c r="F28">
        <v>2700</v>
      </c>
      <c r="G28">
        <v>127</v>
      </c>
      <c r="H28">
        <v>130</v>
      </c>
      <c r="K28">
        <v>2600</v>
      </c>
      <c r="L28">
        <v>248</v>
      </c>
      <c r="M28">
        <v>178</v>
      </c>
      <c r="P28">
        <v>7100</v>
      </c>
      <c r="Q28">
        <v>109</v>
      </c>
      <c r="R28">
        <v>153</v>
      </c>
    </row>
    <row r="29" spans="1:18" x14ac:dyDescent="0.25">
      <c r="A29">
        <v>1528</v>
      </c>
      <c r="B29">
        <v>210</v>
      </c>
      <c r="C29">
        <v>125</v>
      </c>
      <c r="F29">
        <v>2160</v>
      </c>
      <c r="G29">
        <v>120</v>
      </c>
      <c r="H29">
        <v>128</v>
      </c>
      <c r="K29">
        <v>2260</v>
      </c>
      <c r="L29">
        <v>210</v>
      </c>
      <c r="M29">
        <v>208</v>
      </c>
      <c r="P29">
        <v>7500</v>
      </c>
      <c r="Q29">
        <v>91</v>
      </c>
      <c r="R29">
        <v>125</v>
      </c>
    </row>
    <row r="30" spans="1:18" x14ac:dyDescent="0.25">
      <c r="A30">
        <v>1750</v>
      </c>
      <c r="B30">
        <v>147</v>
      </c>
      <c r="C30">
        <v>163</v>
      </c>
      <c r="F30">
        <v>2140</v>
      </c>
      <c r="G30">
        <v>118</v>
      </c>
      <c r="H30">
        <v>129</v>
      </c>
      <c r="K30">
        <v>2900</v>
      </c>
      <c r="L30">
        <v>221</v>
      </c>
      <c r="M30">
        <v>188</v>
      </c>
      <c r="P30">
        <v>6500</v>
      </c>
      <c r="Q30">
        <v>90</v>
      </c>
      <c r="R30">
        <v>132</v>
      </c>
    </row>
    <row r="31" spans="1:18" x14ac:dyDescent="0.25">
      <c r="A31">
        <v>1514</v>
      </c>
      <c r="B31">
        <v>145</v>
      </c>
      <c r="C31">
        <v>125</v>
      </c>
      <c r="F31">
        <v>2625</v>
      </c>
      <c r="G31">
        <v>124</v>
      </c>
      <c r="H31">
        <v>124</v>
      </c>
      <c r="K31">
        <v>2800</v>
      </c>
      <c r="L31">
        <v>242</v>
      </c>
      <c r="M31">
        <v>192</v>
      </c>
      <c r="P31">
        <v>7850</v>
      </c>
      <c r="Q31">
        <v>87</v>
      </c>
      <c r="R31">
        <v>132</v>
      </c>
    </row>
    <row r="32" spans="1:18" x14ac:dyDescent="0.25">
      <c r="A32">
        <v>1685</v>
      </c>
      <c r="B32">
        <v>175</v>
      </c>
      <c r="C32">
        <v>129</v>
      </c>
      <c r="F32">
        <v>2220</v>
      </c>
      <c r="G32">
        <v>118</v>
      </c>
      <c r="H32">
        <v>125</v>
      </c>
      <c r="K32">
        <v>2220</v>
      </c>
      <c r="L32">
        <v>291</v>
      </c>
      <c r="M32">
        <v>192</v>
      </c>
      <c r="P32">
        <v>6300</v>
      </c>
      <c r="Q32">
        <v>107</v>
      </c>
      <c r="R32">
        <v>132</v>
      </c>
    </row>
    <row r="33" spans="1:18" x14ac:dyDescent="0.25">
      <c r="A33">
        <v>1700</v>
      </c>
      <c r="B33">
        <v>145</v>
      </c>
      <c r="C33">
        <v>125</v>
      </c>
      <c r="F33">
        <v>1900</v>
      </c>
      <c r="G33">
        <v>119</v>
      </c>
      <c r="H33">
        <v>127</v>
      </c>
      <c r="K33">
        <v>3566</v>
      </c>
      <c r="L33">
        <v>245</v>
      </c>
      <c r="M33">
        <v>200</v>
      </c>
      <c r="P33">
        <v>6800</v>
      </c>
      <c r="Q33">
        <v>89</v>
      </c>
      <c r="R33">
        <v>132</v>
      </c>
    </row>
    <row r="34" spans="1:18" x14ac:dyDescent="0.25">
      <c r="A34">
        <v>2016</v>
      </c>
      <c r="B34">
        <v>194</v>
      </c>
      <c r="C34">
        <v>167</v>
      </c>
      <c r="F34">
        <v>2420</v>
      </c>
      <c r="G34">
        <v>118</v>
      </c>
      <c r="H34">
        <v>127</v>
      </c>
      <c r="K34">
        <v>2700</v>
      </c>
      <c r="L34">
        <v>231</v>
      </c>
      <c r="M34">
        <v>187</v>
      </c>
      <c r="P34">
        <v>5800</v>
      </c>
      <c r="Q34">
        <v>91</v>
      </c>
      <c r="R34">
        <v>124</v>
      </c>
    </row>
    <row r="35" spans="1:18" x14ac:dyDescent="0.25">
      <c r="A35">
        <v>2060</v>
      </c>
      <c r="B35">
        <v>268</v>
      </c>
      <c r="C35">
        <v>174</v>
      </c>
      <c r="F35">
        <v>2120</v>
      </c>
      <c r="G35">
        <v>122</v>
      </c>
      <c r="H35">
        <v>134</v>
      </c>
      <c r="K35">
        <v>2340</v>
      </c>
      <c r="L35">
        <v>214</v>
      </c>
      <c r="M35">
        <v>231</v>
      </c>
      <c r="P35">
        <v>7400</v>
      </c>
      <c r="Q35">
        <v>91</v>
      </c>
      <c r="R35">
        <v>134</v>
      </c>
    </row>
    <row r="36" spans="1:18" x14ac:dyDescent="0.25">
      <c r="A36">
        <v>7150</v>
      </c>
      <c r="B36">
        <v>206</v>
      </c>
      <c r="C36">
        <v>190</v>
      </c>
      <c r="F36">
        <v>2925</v>
      </c>
      <c r="G36">
        <v>118</v>
      </c>
      <c r="H36">
        <v>128</v>
      </c>
      <c r="K36">
        <v>2550</v>
      </c>
      <c r="L36">
        <v>200</v>
      </c>
      <c r="M36">
        <v>129</v>
      </c>
      <c r="P36">
        <v>7450</v>
      </c>
      <c r="Q36">
        <v>108</v>
      </c>
      <c r="R36">
        <v>127</v>
      </c>
    </row>
    <row r="37" spans="1:18" x14ac:dyDescent="0.25">
      <c r="A37">
        <v>2775</v>
      </c>
      <c r="B37">
        <v>150</v>
      </c>
      <c r="C37">
        <v>130</v>
      </c>
      <c r="F37">
        <v>2900</v>
      </c>
      <c r="G37">
        <v>118</v>
      </c>
      <c r="H37">
        <v>125</v>
      </c>
      <c r="K37">
        <v>1866</v>
      </c>
      <c r="L37">
        <v>154</v>
      </c>
      <c r="M37">
        <v>125</v>
      </c>
      <c r="P37">
        <v>7000</v>
      </c>
      <c r="Q37">
        <v>89</v>
      </c>
      <c r="R37">
        <v>133</v>
      </c>
    </row>
    <row r="38" spans="1:18" x14ac:dyDescent="0.25">
      <c r="A38">
        <v>1700</v>
      </c>
      <c r="B38">
        <v>309</v>
      </c>
      <c r="C38">
        <v>170</v>
      </c>
      <c r="F38">
        <v>2140</v>
      </c>
      <c r="G38">
        <v>143</v>
      </c>
      <c r="H38">
        <v>125</v>
      </c>
      <c r="K38">
        <v>1750</v>
      </c>
      <c r="L38">
        <v>178</v>
      </c>
      <c r="M38">
        <v>125</v>
      </c>
      <c r="P38">
        <v>11500</v>
      </c>
      <c r="Q38">
        <v>108</v>
      </c>
      <c r="R38">
        <v>164</v>
      </c>
    </row>
    <row r="39" spans="1:18" x14ac:dyDescent="0.25">
      <c r="A39">
        <v>1750</v>
      </c>
      <c r="B39">
        <v>159</v>
      </c>
      <c r="C39">
        <v>127</v>
      </c>
      <c r="F39">
        <v>2550</v>
      </c>
      <c r="G39">
        <v>121</v>
      </c>
      <c r="H39">
        <v>125</v>
      </c>
      <c r="K39">
        <v>1700</v>
      </c>
      <c r="L39">
        <v>152</v>
      </c>
      <c r="M39">
        <v>127</v>
      </c>
      <c r="P39">
        <v>8200</v>
      </c>
      <c r="Q39">
        <v>120</v>
      </c>
      <c r="R39">
        <v>171</v>
      </c>
    </row>
    <row r="40" spans="1:18" x14ac:dyDescent="0.25">
      <c r="A40">
        <v>2160</v>
      </c>
      <c r="B40">
        <v>147</v>
      </c>
      <c r="C40">
        <v>124</v>
      </c>
      <c r="F40">
        <v>2850</v>
      </c>
      <c r="G40">
        <v>118</v>
      </c>
      <c r="H40">
        <v>124</v>
      </c>
      <c r="K40">
        <v>1750</v>
      </c>
      <c r="L40">
        <v>151</v>
      </c>
      <c r="M40">
        <v>122</v>
      </c>
      <c r="P40">
        <v>7350</v>
      </c>
      <c r="Q40">
        <v>145</v>
      </c>
      <c r="R40">
        <v>161</v>
      </c>
    </row>
    <row r="41" spans="1:18" x14ac:dyDescent="0.25">
      <c r="A41">
        <v>1557</v>
      </c>
      <c r="B41">
        <v>176</v>
      </c>
      <c r="C41">
        <v>172</v>
      </c>
      <c r="F41">
        <v>2675</v>
      </c>
      <c r="G41">
        <v>147</v>
      </c>
      <c r="H41">
        <v>168</v>
      </c>
      <c r="K41">
        <v>2650</v>
      </c>
      <c r="L41">
        <v>248</v>
      </c>
      <c r="M41">
        <v>168</v>
      </c>
      <c r="P41">
        <v>7200</v>
      </c>
      <c r="Q41">
        <v>112</v>
      </c>
      <c r="R41">
        <v>160</v>
      </c>
    </row>
    <row r="42" spans="1:18" x14ac:dyDescent="0.25">
      <c r="A42">
        <v>1600</v>
      </c>
      <c r="B42">
        <v>145</v>
      </c>
      <c r="C42">
        <v>121</v>
      </c>
      <c r="F42">
        <v>2240</v>
      </c>
      <c r="G42">
        <v>121</v>
      </c>
      <c r="H42">
        <v>129</v>
      </c>
      <c r="K42">
        <v>2300</v>
      </c>
      <c r="L42">
        <v>154</v>
      </c>
      <c r="M42">
        <v>125</v>
      </c>
      <c r="P42">
        <v>6800</v>
      </c>
      <c r="Q42">
        <v>87</v>
      </c>
      <c r="R42">
        <v>130</v>
      </c>
    </row>
    <row r="43" spans="1:18" x14ac:dyDescent="0.25">
      <c r="A43">
        <v>1600</v>
      </c>
      <c r="B43">
        <v>143</v>
      </c>
      <c r="C43">
        <v>125</v>
      </c>
      <c r="F43">
        <v>5600</v>
      </c>
      <c r="G43">
        <v>120</v>
      </c>
      <c r="H43">
        <v>127</v>
      </c>
      <c r="K43">
        <v>1833</v>
      </c>
      <c r="L43">
        <v>151</v>
      </c>
      <c r="M43">
        <v>125</v>
      </c>
      <c r="P43">
        <v>7350</v>
      </c>
      <c r="Q43">
        <v>88</v>
      </c>
      <c r="R43">
        <v>125</v>
      </c>
    </row>
    <row r="44" spans="1:18" x14ac:dyDescent="0.25">
      <c r="A44">
        <v>1716</v>
      </c>
      <c r="B44">
        <v>172</v>
      </c>
      <c r="C44">
        <v>127</v>
      </c>
      <c r="F44">
        <v>3633</v>
      </c>
      <c r="G44">
        <v>292</v>
      </c>
      <c r="H44">
        <v>141</v>
      </c>
      <c r="K44">
        <v>3200</v>
      </c>
      <c r="L44">
        <v>156</v>
      </c>
      <c r="M44">
        <v>124</v>
      </c>
      <c r="P44">
        <v>11000</v>
      </c>
      <c r="Q44">
        <v>171</v>
      </c>
      <c r="R44">
        <v>212</v>
      </c>
    </row>
    <row r="45" spans="1:18" x14ac:dyDescent="0.25">
      <c r="A45">
        <v>1900</v>
      </c>
      <c r="B45">
        <v>143</v>
      </c>
      <c r="C45">
        <v>129</v>
      </c>
      <c r="F45">
        <v>2280</v>
      </c>
      <c r="G45">
        <v>120</v>
      </c>
      <c r="H45">
        <v>132</v>
      </c>
      <c r="K45">
        <v>1733</v>
      </c>
      <c r="L45">
        <v>150</v>
      </c>
      <c r="M45">
        <v>122</v>
      </c>
      <c r="P45">
        <v>11500</v>
      </c>
      <c r="Q45">
        <v>133</v>
      </c>
      <c r="R45">
        <v>208</v>
      </c>
    </row>
    <row r="46" spans="1:18" x14ac:dyDescent="0.25">
      <c r="A46">
        <v>2066</v>
      </c>
      <c r="B46">
        <v>143</v>
      </c>
      <c r="C46">
        <v>124</v>
      </c>
      <c r="F46">
        <v>58900</v>
      </c>
      <c r="G46">
        <v>200</v>
      </c>
      <c r="H46">
        <v>182</v>
      </c>
      <c r="K46">
        <v>2180</v>
      </c>
      <c r="L46">
        <v>150</v>
      </c>
      <c r="M46">
        <v>121</v>
      </c>
      <c r="P46">
        <v>11700</v>
      </c>
      <c r="Q46">
        <v>137</v>
      </c>
      <c r="R46">
        <v>212</v>
      </c>
    </row>
    <row r="47" spans="1:18" x14ac:dyDescent="0.25">
      <c r="A47">
        <v>1766</v>
      </c>
      <c r="B47">
        <v>174</v>
      </c>
      <c r="C47">
        <v>125</v>
      </c>
      <c r="F47">
        <v>6300</v>
      </c>
      <c r="G47">
        <v>182</v>
      </c>
      <c r="H47">
        <v>204</v>
      </c>
      <c r="K47">
        <v>1700</v>
      </c>
      <c r="L47">
        <v>1303</v>
      </c>
      <c r="M47">
        <v>196</v>
      </c>
      <c r="P47">
        <v>9100</v>
      </c>
      <c r="Q47">
        <v>143</v>
      </c>
      <c r="R47">
        <v>206</v>
      </c>
    </row>
    <row r="48" spans="1:18" x14ac:dyDescent="0.25">
      <c r="A48">
        <v>1850</v>
      </c>
      <c r="B48">
        <v>147</v>
      </c>
      <c r="C48">
        <v>124</v>
      </c>
      <c r="F48">
        <v>3633</v>
      </c>
      <c r="G48">
        <v>183</v>
      </c>
      <c r="H48">
        <v>201</v>
      </c>
      <c r="K48">
        <v>2600</v>
      </c>
      <c r="L48">
        <v>248</v>
      </c>
      <c r="M48">
        <v>201</v>
      </c>
      <c r="P48">
        <v>10700</v>
      </c>
      <c r="Q48">
        <v>139</v>
      </c>
      <c r="R48">
        <v>206</v>
      </c>
    </row>
    <row r="49" spans="1:18" x14ac:dyDescent="0.25">
      <c r="A49">
        <v>1750</v>
      </c>
      <c r="B49">
        <v>145</v>
      </c>
      <c r="C49">
        <v>125</v>
      </c>
      <c r="F49">
        <v>6250</v>
      </c>
      <c r="G49">
        <v>194</v>
      </c>
      <c r="H49">
        <v>200</v>
      </c>
      <c r="K49">
        <v>2750</v>
      </c>
      <c r="L49">
        <v>239</v>
      </c>
      <c r="M49">
        <v>171</v>
      </c>
      <c r="P49">
        <v>7700</v>
      </c>
      <c r="Q49">
        <v>94</v>
      </c>
      <c r="R49">
        <v>132</v>
      </c>
    </row>
    <row r="50" spans="1:18" x14ac:dyDescent="0.25">
      <c r="A50">
        <v>1750</v>
      </c>
      <c r="B50">
        <v>172</v>
      </c>
      <c r="C50">
        <v>129</v>
      </c>
      <c r="F50">
        <v>4200</v>
      </c>
      <c r="G50">
        <v>185</v>
      </c>
      <c r="H50">
        <v>214</v>
      </c>
      <c r="K50">
        <v>2775</v>
      </c>
      <c r="L50">
        <v>231</v>
      </c>
      <c r="M50">
        <v>204</v>
      </c>
      <c r="P50">
        <v>7000</v>
      </c>
      <c r="Q50">
        <v>88</v>
      </c>
      <c r="R50">
        <v>124</v>
      </c>
    </row>
    <row r="51" spans="1:18" x14ac:dyDescent="0.25">
      <c r="A51">
        <v>1750</v>
      </c>
      <c r="B51">
        <v>147</v>
      </c>
      <c r="C51">
        <v>125</v>
      </c>
      <c r="F51">
        <v>3800</v>
      </c>
      <c r="G51">
        <v>130</v>
      </c>
      <c r="H51">
        <v>141</v>
      </c>
      <c r="K51">
        <v>2380</v>
      </c>
      <c r="L51">
        <v>309</v>
      </c>
      <c r="M51">
        <v>190</v>
      </c>
      <c r="P51">
        <v>5950</v>
      </c>
      <c r="Q51">
        <v>89</v>
      </c>
      <c r="R51">
        <v>120</v>
      </c>
    </row>
    <row r="52" spans="1:18" x14ac:dyDescent="0.25">
      <c r="A52">
        <v>2040</v>
      </c>
      <c r="B52">
        <v>145</v>
      </c>
      <c r="C52">
        <v>124</v>
      </c>
      <c r="F52">
        <v>4166</v>
      </c>
      <c r="G52">
        <v>127</v>
      </c>
      <c r="H52">
        <v>130</v>
      </c>
      <c r="K52">
        <v>1850</v>
      </c>
      <c r="L52">
        <v>156</v>
      </c>
      <c r="M52">
        <v>130</v>
      </c>
      <c r="P52">
        <v>5900</v>
      </c>
      <c r="Q52">
        <v>88</v>
      </c>
      <c r="R52">
        <v>127</v>
      </c>
    </row>
    <row r="53" spans="1:18" x14ac:dyDescent="0.25">
      <c r="A53">
        <v>1628</v>
      </c>
      <c r="B53">
        <v>175</v>
      </c>
      <c r="C53">
        <v>125</v>
      </c>
      <c r="F53">
        <v>2800</v>
      </c>
      <c r="G53">
        <v>121</v>
      </c>
      <c r="H53">
        <v>129</v>
      </c>
      <c r="K53">
        <v>1900</v>
      </c>
      <c r="L53">
        <v>160</v>
      </c>
      <c r="M53">
        <v>124</v>
      </c>
      <c r="P53">
        <v>5700</v>
      </c>
      <c r="Q53">
        <v>106</v>
      </c>
      <c r="R53">
        <v>127</v>
      </c>
    </row>
    <row r="54" spans="1:18" x14ac:dyDescent="0.25">
      <c r="A54">
        <v>1733</v>
      </c>
      <c r="B54">
        <v>147</v>
      </c>
      <c r="C54">
        <v>125</v>
      </c>
      <c r="F54">
        <v>2825</v>
      </c>
      <c r="G54">
        <v>121</v>
      </c>
      <c r="H54">
        <v>124</v>
      </c>
      <c r="K54">
        <v>1766</v>
      </c>
      <c r="L54">
        <v>188</v>
      </c>
      <c r="M54">
        <v>122</v>
      </c>
      <c r="P54">
        <v>5900</v>
      </c>
      <c r="Q54">
        <v>90</v>
      </c>
      <c r="R54">
        <v>124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F73C-F42A-4012-ADA5-576D9462044B}">
  <sheetPr codeName="Foglio30"/>
  <dimension ref="A1:S54"/>
  <sheetViews>
    <sheetView workbookViewId="0">
      <selection activeCell="C2" sqref="C2"/>
    </sheetView>
  </sheetViews>
  <sheetFormatPr defaultRowHeight="15" x14ac:dyDescent="0.25"/>
  <cols>
    <col min="1" max="1" width="10" bestFit="1" customWidth="1" collapsed="1"/>
    <col min="2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0" bestFit="1" customWidth="1" collapsed="1"/>
    <col min="12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654000</v>
      </c>
      <c r="B2" s="4">
        <f>MEDIAN(B5:B54)</f>
        <v>83150</v>
      </c>
      <c r="C2" s="5">
        <f>MEDIAN(C5:C54)</f>
        <v>261600</v>
      </c>
      <c r="D2" s="1" t="s">
        <v>6</v>
      </c>
      <c r="F2" s="3">
        <f>MEDIAN(F5:F54)</f>
        <v>4022200</v>
      </c>
      <c r="G2" s="4">
        <f>MEDIAN(G5:G54)</f>
        <v>143950</v>
      </c>
      <c r="H2" s="5">
        <f>MEDIAN(H5:H54)</f>
        <v>453850</v>
      </c>
      <c r="I2" s="1" t="s">
        <v>6</v>
      </c>
      <c r="K2" s="3">
        <f>MEDIAN(K5:K54)</f>
        <v>645400</v>
      </c>
      <c r="L2" s="4">
        <f>MEDIAN(L5:L54)</f>
        <v>91700</v>
      </c>
      <c r="M2" s="5">
        <f>MEDIAN(M5:M54)</f>
        <v>261250</v>
      </c>
      <c r="N2" s="1" t="s">
        <v>6</v>
      </c>
      <c r="P2" s="3">
        <f>MEDIAN(P5:P54)</f>
        <v>657700</v>
      </c>
      <c r="Q2" s="4">
        <f>MEDIAN(Q5:Q54)</f>
        <v>85250</v>
      </c>
      <c r="R2" s="5">
        <f>MEDIAN(R5:R54)</f>
        <v>445200</v>
      </c>
      <c r="S2" s="1" t="s">
        <v>6</v>
      </c>
    </row>
    <row r="3" spans="1:19" ht="15.75" thickBot="1" x14ac:dyDescent="0.3">
      <c r="A3" s="6">
        <f>VAR(A5:A54)</f>
        <v>3510002791.8367348</v>
      </c>
      <c r="B3" s="7">
        <f>VAR(B5:B54)</f>
        <v>1248767412.2448978</v>
      </c>
      <c r="C3" s="8">
        <f>VAR(C5:C54)</f>
        <v>2884673832.6530614</v>
      </c>
      <c r="D3" s="9" t="s">
        <v>7</v>
      </c>
      <c r="F3" s="6">
        <f>VAR(F5:F54)</f>
        <v>52755513208.163269</v>
      </c>
      <c r="G3" s="7">
        <f>VAR(G5:G54)</f>
        <v>549999285.71428573</v>
      </c>
      <c r="H3" s="8">
        <f>VAR(H5:H54)</f>
        <v>1378048689.7959185</v>
      </c>
      <c r="I3" s="9" t="s">
        <v>7</v>
      </c>
      <c r="K3" s="6">
        <f>VAR(K5:K54)</f>
        <v>48576117648.979591</v>
      </c>
      <c r="L3" s="7">
        <f>VAR(L5:L54)</f>
        <v>1515962697.9591837</v>
      </c>
      <c r="M3" s="8">
        <f>VAR(M5:M54)</f>
        <v>2377880914.2857141</v>
      </c>
      <c r="N3" s="9" t="s">
        <v>7</v>
      </c>
      <c r="P3" s="6">
        <f>VAR(P5:P54)</f>
        <v>311067983.67346936</v>
      </c>
      <c r="Q3" s="7">
        <f>VAR(Q5:Q54)</f>
        <v>1418299432.6530612</v>
      </c>
      <c r="R3" s="8">
        <f>VAR(R5:R54)</f>
        <v>2082143330.6122448</v>
      </c>
      <c r="S3" s="9" t="s">
        <v>7</v>
      </c>
    </row>
    <row r="4" spans="1:19" ht="15.75" thickBot="1" x14ac:dyDescent="0.3">
      <c r="A4" s="10">
        <f>STDEV(A5:A54)</f>
        <v>59245.276536081212</v>
      </c>
      <c r="B4" s="11">
        <f>STDEV(B5:B54)</f>
        <v>35337.903336854863</v>
      </c>
      <c r="C4" s="12">
        <f>STDEV(C5:C54)</f>
        <v>53709.159671820053</v>
      </c>
      <c r="D4" s="1" t="s">
        <v>8</v>
      </c>
      <c r="F4" s="10">
        <f>STDEV(F5:F54)</f>
        <v>229685.68350718613</v>
      </c>
      <c r="G4" s="11">
        <f>STDEV(G5:G54)</f>
        <v>23452.063570489609</v>
      </c>
      <c r="H4" s="12">
        <f>STDEV(H5:H54)</f>
        <v>37122.078198774361</v>
      </c>
      <c r="I4" s="1" t="s">
        <v>8</v>
      </c>
      <c r="K4" s="10">
        <f>STDEV(K5:K54)</f>
        <v>220399.90392234657</v>
      </c>
      <c r="L4" s="11">
        <f>STDEV(L5:L54)</f>
        <v>38935.365645633581</v>
      </c>
      <c r="M4" s="12">
        <f>STDEV(M5:M54)</f>
        <v>48763.520322939301</v>
      </c>
      <c r="N4" s="1" t="s">
        <v>8</v>
      </c>
      <c r="P4" s="10">
        <f>STDEV(P5:P54)</f>
        <v>17637.119483449369</v>
      </c>
      <c r="Q4" s="11">
        <f>STDEV(Q5:Q54)</f>
        <v>37660.316417325295</v>
      </c>
      <c r="R4" s="12">
        <f>STDEV(R5:R54)</f>
        <v>45630.508770035041</v>
      </c>
      <c r="S4" s="1" t="s">
        <v>8</v>
      </c>
    </row>
    <row r="5" spans="1:19" x14ac:dyDescent="0.25">
      <c r="A5">
        <v>661900</v>
      </c>
      <c r="B5">
        <v>59700</v>
      </c>
      <c r="C5">
        <v>239400</v>
      </c>
      <c r="F5">
        <v>3909000</v>
      </c>
      <c r="G5">
        <v>195900</v>
      </c>
      <c r="H5">
        <v>517800</v>
      </c>
      <c r="K5">
        <v>650000</v>
      </c>
      <c r="L5">
        <v>141900</v>
      </c>
      <c r="M5">
        <v>288700</v>
      </c>
      <c r="P5">
        <v>653100</v>
      </c>
      <c r="Q5">
        <v>113300</v>
      </c>
      <c r="R5">
        <v>473800</v>
      </c>
    </row>
    <row r="6" spans="1:19" x14ac:dyDescent="0.25">
      <c r="A6">
        <v>631400</v>
      </c>
      <c r="B6">
        <v>25700</v>
      </c>
      <c r="C6">
        <v>363700</v>
      </c>
      <c r="F6">
        <v>4328200</v>
      </c>
      <c r="G6">
        <v>105900</v>
      </c>
      <c r="H6">
        <v>442500</v>
      </c>
      <c r="K6">
        <v>664700</v>
      </c>
      <c r="L6">
        <v>66900</v>
      </c>
      <c r="M6">
        <v>253700</v>
      </c>
      <c r="P6">
        <v>704700</v>
      </c>
      <c r="Q6">
        <v>73400</v>
      </c>
      <c r="R6">
        <v>463100</v>
      </c>
    </row>
    <row r="7" spans="1:19" x14ac:dyDescent="0.25">
      <c r="A7">
        <v>626500</v>
      </c>
      <c r="B7">
        <v>73900</v>
      </c>
      <c r="C7">
        <v>246400</v>
      </c>
      <c r="F7">
        <v>4391000</v>
      </c>
      <c r="G7">
        <v>139600</v>
      </c>
      <c r="H7">
        <v>402200</v>
      </c>
      <c r="K7">
        <v>696000</v>
      </c>
      <c r="L7">
        <v>31100</v>
      </c>
      <c r="M7">
        <v>338400</v>
      </c>
      <c r="P7">
        <v>658400</v>
      </c>
      <c r="Q7">
        <v>74800</v>
      </c>
      <c r="R7">
        <v>405100</v>
      </c>
    </row>
    <row r="8" spans="1:19" x14ac:dyDescent="0.25">
      <c r="A8">
        <v>645100</v>
      </c>
      <c r="B8">
        <v>81700</v>
      </c>
      <c r="C8">
        <v>236300</v>
      </c>
      <c r="F8">
        <v>3932900</v>
      </c>
      <c r="G8">
        <v>180100</v>
      </c>
      <c r="H8">
        <v>460200</v>
      </c>
      <c r="K8">
        <v>620300</v>
      </c>
      <c r="L8">
        <v>144400</v>
      </c>
      <c r="M8">
        <v>236600</v>
      </c>
      <c r="P8">
        <v>718400</v>
      </c>
      <c r="Q8">
        <v>24200</v>
      </c>
      <c r="R8">
        <v>402900</v>
      </c>
    </row>
    <row r="9" spans="1:19" x14ac:dyDescent="0.25">
      <c r="A9">
        <v>624100</v>
      </c>
      <c r="B9">
        <v>38000</v>
      </c>
      <c r="C9">
        <v>364700</v>
      </c>
      <c r="F9">
        <v>3723800</v>
      </c>
      <c r="G9">
        <v>139700</v>
      </c>
      <c r="H9">
        <v>466900</v>
      </c>
      <c r="K9">
        <v>691400</v>
      </c>
      <c r="L9">
        <v>75100</v>
      </c>
      <c r="M9">
        <v>240400</v>
      </c>
      <c r="P9">
        <v>656600</v>
      </c>
      <c r="Q9">
        <v>27300</v>
      </c>
      <c r="R9">
        <v>434900</v>
      </c>
    </row>
    <row r="10" spans="1:19" x14ac:dyDescent="0.25">
      <c r="A10">
        <v>637900</v>
      </c>
      <c r="B10">
        <v>116800</v>
      </c>
      <c r="C10">
        <v>270900</v>
      </c>
      <c r="F10">
        <v>4013100</v>
      </c>
      <c r="G10">
        <v>116000</v>
      </c>
      <c r="H10">
        <v>405600</v>
      </c>
      <c r="K10">
        <v>632000</v>
      </c>
      <c r="L10">
        <v>115400</v>
      </c>
      <c r="M10">
        <v>265600</v>
      </c>
      <c r="P10">
        <v>689300</v>
      </c>
      <c r="Q10">
        <v>38000</v>
      </c>
      <c r="R10">
        <v>376800</v>
      </c>
    </row>
    <row r="11" spans="1:19" x14ac:dyDescent="0.25">
      <c r="A11">
        <v>631300</v>
      </c>
      <c r="B11">
        <v>118900</v>
      </c>
      <c r="C11">
        <v>244900</v>
      </c>
      <c r="F11">
        <v>4263000</v>
      </c>
      <c r="G11">
        <v>144500</v>
      </c>
      <c r="H11">
        <v>491500</v>
      </c>
      <c r="K11">
        <v>642600</v>
      </c>
      <c r="L11">
        <v>24800</v>
      </c>
      <c r="M11">
        <v>355300</v>
      </c>
      <c r="P11">
        <v>654900</v>
      </c>
      <c r="Q11">
        <v>137600</v>
      </c>
      <c r="R11">
        <v>472600</v>
      </c>
    </row>
    <row r="12" spans="1:19" x14ac:dyDescent="0.25">
      <c r="A12">
        <v>631300</v>
      </c>
      <c r="B12">
        <v>107300</v>
      </c>
      <c r="C12">
        <v>223900</v>
      </c>
      <c r="F12">
        <v>4183500</v>
      </c>
      <c r="G12">
        <v>110500</v>
      </c>
      <c r="H12">
        <v>457900</v>
      </c>
      <c r="K12">
        <v>615400</v>
      </c>
      <c r="L12">
        <v>89200</v>
      </c>
      <c r="M12">
        <v>238300</v>
      </c>
      <c r="P12">
        <v>681300</v>
      </c>
      <c r="Q12">
        <v>49200</v>
      </c>
      <c r="R12">
        <v>389700</v>
      </c>
    </row>
    <row r="13" spans="1:19" x14ac:dyDescent="0.25">
      <c r="A13">
        <v>710500</v>
      </c>
      <c r="B13">
        <v>91100</v>
      </c>
      <c r="C13">
        <v>279100</v>
      </c>
      <c r="F13">
        <v>3856700</v>
      </c>
      <c r="G13">
        <v>135400</v>
      </c>
      <c r="H13">
        <v>342700</v>
      </c>
      <c r="K13">
        <v>2199700</v>
      </c>
      <c r="L13">
        <v>74900</v>
      </c>
      <c r="M13">
        <v>241100</v>
      </c>
      <c r="P13">
        <v>660400</v>
      </c>
      <c r="Q13">
        <v>109000</v>
      </c>
      <c r="R13">
        <v>477300</v>
      </c>
    </row>
    <row r="14" spans="1:19" x14ac:dyDescent="0.25">
      <c r="A14">
        <v>652400</v>
      </c>
      <c r="B14">
        <v>18700</v>
      </c>
      <c r="C14">
        <v>361100</v>
      </c>
      <c r="F14">
        <v>3833700</v>
      </c>
      <c r="G14">
        <v>143100</v>
      </c>
      <c r="H14">
        <v>454600</v>
      </c>
      <c r="K14">
        <v>660000</v>
      </c>
      <c r="L14">
        <v>75300</v>
      </c>
      <c r="M14">
        <v>311200</v>
      </c>
      <c r="P14">
        <v>649300</v>
      </c>
      <c r="Q14">
        <v>80300</v>
      </c>
      <c r="R14">
        <v>395900</v>
      </c>
    </row>
    <row r="15" spans="1:19" x14ac:dyDescent="0.25">
      <c r="A15">
        <v>640400</v>
      </c>
      <c r="B15">
        <v>105700</v>
      </c>
      <c r="C15">
        <v>235800</v>
      </c>
      <c r="F15">
        <v>3878700</v>
      </c>
      <c r="G15">
        <v>197400</v>
      </c>
      <c r="H15">
        <v>452300</v>
      </c>
      <c r="K15">
        <v>753100</v>
      </c>
      <c r="L15">
        <v>133700</v>
      </c>
      <c r="M15">
        <v>252100</v>
      </c>
      <c r="P15">
        <v>653600</v>
      </c>
      <c r="Q15">
        <v>72800</v>
      </c>
      <c r="R15">
        <v>482600</v>
      </c>
    </row>
    <row r="16" spans="1:19" x14ac:dyDescent="0.25">
      <c r="A16">
        <v>657600</v>
      </c>
      <c r="B16">
        <v>109000</v>
      </c>
      <c r="C16">
        <v>278500</v>
      </c>
      <c r="F16">
        <v>4162800</v>
      </c>
      <c r="G16">
        <v>173000</v>
      </c>
      <c r="H16">
        <v>407700</v>
      </c>
      <c r="K16">
        <v>646300</v>
      </c>
      <c r="L16">
        <v>21300</v>
      </c>
      <c r="M16">
        <v>360200</v>
      </c>
      <c r="P16">
        <v>660100</v>
      </c>
      <c r="Q16">
        <v>148700</v>
      </c>
      <c r="R16">
        <v>599700</v>
      </c>
    </row>
    <row r="17" spans="1:18" x14ac:dyDescent="0.25">
      <c r="A17">
        <v>673200</v>
      </c>
      <c r="B17">
        <v>138700</v>
      </c>
      <c r="C17">
        <v>233700</v>
      </c>
      <c r="F17">
        <v>4156500</v>
      </c>
      <c r="G17">
        <v>166600</v>
      </c>
      <c r="H17">
        <v>430800</v>
      </c>
      <c r="K17">
        <v>656000</v>
      </c>
      <c r="L17">
        <v>126100</v>
      </c>
      <c r="M17">
        <v>253100</v>
      </c>
      <c r="P17">
        <v>674800</v>
      </c>
      <c r="Q17">
        <v>62800</v>
      </c>
      <c r="R17">
        <v>405800</v>
      </c>
    </row>
    <row r="18" spans="1:18" x14ac:dyDescent="0.25">
      <c r="A18">
        <v>659200</v>
      </c>
      <c r="B18">
        <v>35700</v>
      </c>
      <c r="C18">
        <v>367100</v>
      </c>
      <c r="F18">
        <v>4036000</v>
      </c>
      <c r="G18">
        <v>151600</v>
      </c>
      <c r="H18">
        <v>414300</v>
      </c>
      <c r="K18">
        <v>633000</v>
      </c>
      <c r="L18">
        <v>31700</v>
      </c>
      <c r="M18">
        <v>348100</v>
      </c>
      <c r="P18">
        <v>694000</v>
      </c>
      <c r="Q18">
        <v>103900</v>
      </c>
      <c r="R18">
        <v>470900</v>
      </c>
    </row>
    <row r="19" spans="1:18" x14ac:dyDescent="0.25">
      <c r="A19">
        <v>642400</v>
      </c>
      <c r="B19">
        <v>79100</v>
      </c>
      <c r="C19">
        <v>279800</v>
      </c>
      <c r="F19">
        <v>3739100</v>
      </c>
      <c r="G19">
        <v>139200</v>
      </c>
      <c r="H19">
        <v>465400</v>
      </c>
      <c r="K19">
        <v>668500</v>
      </c>
      <c r="L19">
        <v>103000</v>
      </c>
      <c r="M19">
        <v>256900</v>
      </c>
      <c r="P19">
        <v>686200</v>
      </c>
      <c r="Q19">
        <v>18800</v>
      </c>
      <c r="R19">
        <v>411900</v>
      </c>
    </row>
    <row r="20" spans="1:18" x14ac:dyDescent="0.25">
      <c r="A20">
        <v>665300</v>
      </c>
      <c r="B20">
        <v>94800</v>
      </c>
      <c r="C20">
        <v>252900</v>
      </c>
      <c r="F20">
        <v>4040400</v>
      </c>
      <c r="G20">
        <v>97700</v>
      </c>
      <c r="H20">
        <v>512400</v>
      </c>
      <c r="K20">
        <v>675100</v>
      </c>
      <c r="L20">
        <v>100700</v>
      </c>
      <c r="M20">
        <v>285000</v>
      </c>
      <c r="P20">
        <v>663200</v>
      </c>
      <c r="Q20">
        <v>121300</v>
      </c>
      <c r="R20">
        <v>494500</v>
      </c>
    </row>
    <row r="21" spans="1:18" x14ac:dyDescent="0.25">
      <c r="A21">
        <v>659900</v>
      </c>
      <c r="B21">
        <v>45900</v>
      </c>
      <c r="C21">
        <v>222300</v>
      </c>
      <c r="F21">
        <v>4195300</v>
      </c>
      <c r="G21">
        <v>146600</v>
      </c>
      <c r="H21">
        <v>451300</v>
      </c>
      <c r="K21">
        <v>661800</v>
      </c>
      <c r="L21">
        <v>92800</v>
      </c>
      <c r="M21">
        <v>296700</v>
      </c>
      <c r="P21">
        <v>631800</v>
      </c>
      <c r="Q21">
        <v>106700</v>
      </c>
      <c r="R21">
        <v>416500</v>
      </c>
    </row>
    <row r="22" spans="1:18" x14ac:dyDescent="0.25">
      <c r="A22">
        <v>627400</v>
      </c>
      <c r="B22">
        <v>122200</v>
      </c>
      <c r="C22">
        <v>261900</v>
      </c>
      <c r="F22">
        <v>4144700</v>
      </c>
      <c r="G22">
        <v>114400</v>
      </c>
      <c r="H22">
        <v>505700</v>
      </c>
      <c r="K22">
        <v>657900</v>
      </c>
      <c r="L22">
        <v>83400</v>
      </c>
      <c r="M22">
        <v>265600</v>
      </c>
      <c r="P22">
        <v>638000</v>
      </c>
      <c r="Q22">
        <v>96600</v>
      </c>
      <c r="R22">
        <v>461800</v>
      </c>
    </row>
    <row r="23" spans="1:18" x14ac:dyDescent="0.25">
      <c r="A23">
        <v>637600</v>
      </c>
      <c r="B23">
        <v>30200</v>
      </c>
      <c r="C23">
        <v>358200</v>
      </c>
      <c r="F23">
        <v>3793900</v>
      </c>
      <c r="G23">
        <v>142600</v>
      </c>
      <c r="H23">
        <v>443900</v>
      </c>
      <c r="K23">
        <v>659500</v>
      </c>
      <c r="L23">
        <v>42000</v>
      </c>
      <c r="M23">
        <v>228000</v>
      </c>
      <c r="P23">
        <v>635700</v>
      </c>
      <c r="Q23">
        <v>23400</v>
      </c>
      <c r="R23">
        <v>408000</v>
      </c>
    </row>
    <row r="24" spans="1:18" x14ac:dyDescent="0.25">
      <c r="A24">
        <v>650900</v>
      </c>
      <c r="B24">
        <v>110700</v>
      </c>
      <c r="C24">
        <v>228700</v>
      </c>
      <c r="F24">
        <v>3748400</v>
      </c>
      <c r="G24">
        <v>173500</v>
      </c>
      <c r="H24">
        <v>458600</v>
      </c>
      <c r="K24">
        <v>636000</v>
      </c>
      <c r="L24">
        <v>156100</v>
      </c>
      <c r="M24">
        <v>239500</v>
      </c>
      <c r="P24">
        <v>663600</v>
      </c>
      <c r="Q24">
        <v>52000</v>
      </c>
      <c r="R24">
        <v>390200</v>
      </c>
    </row>
    <row r="25" spans="1:18" x14ac:dyDescent="0.25">
      <c r="A25">
        <v>620300</v>
      </c>
      <c r="B25">
        <v>71900</v>
      </c>
      <c r="C25">
        <v>300700</v>
      </c>
      <c r="F25">
        <v>4039500</v>
      </c>
      <c r="G25">
        <v>160200</v>
      </c>
      <c r="H25">
        <v>441900</v>
      </c>
      <c r="K25">
        <v>629700</v>
      </c>
      <c r="L25">
        <v>144500</v>
      </c>
      <c r="M25">
        <v>239200</v>
      </c>
      <c r="P25">
        <v>647000</v>
      </c>
      <c r="Q25">
        <v>28500</v>
      </c>
      <c r="R25">
        <v>383100</v>
      </c>
    </row>
    <row r="26" spans="1:18" x14ac:dyDescent="0.25">
      <c r="A26">
        <v>614200</v>
      </c>
      <c r="B26">
        <v>116300</v>
      </c>
      <c r="C26">
        <v>223300</v>
      </c>
      <c r="F26">
        <v>4387200</v>
      </c>
      <c r="G26">
        <v>126000</v>
      </c>
      <c r="H26">
        <v>451700</v>
      </c>
      <c r="K26">
        <v>622500</v>
      </c>
      <c r="L26">
        <v>28000</v>
      </c>
      <c r="M26">
        <v>362000</v>
      </c>
      <c r="P26">
        <v>660000</v>
      </c>
      <c r="Q26">
        <v>95000</v>
      </c>
      <c r="R26">
        <v>478500</v>
      </c>
    </row>
    <row r="27" spans="1:18" x14ac:dyDescent="0.25">
      <c r="A27">
        <v>661400</v>
      </c>
      <c r="B27">
        <v>78400</v>
      </c>
      <c r="C27">
        <v>284900</v>
      </c>
      <c r="F27">
        <v>4031300</v>
      </c>
      <c r="G27">
        <v>142900</v>
      </c>
      <c r="H27">
        <v>498100</v>
      </c>
      <c r="K27">
        <v>628000</v>
      </c>
      <c r="L27">
        <v>38400</v>
      </c>
      <c r="M27">
        <v>375200</v>
      </c>
      <c r="P27">
        <v>653400</v>
      </c>
      <c r="Q27">
        <v>115000</v>
      </c>
      <c r="R27">
        <v>517700</v>
      </c>
    </row>
    <row r="28" spans="1:18" x14ac:dyDescent="0.25">
      <c r="A28">
        <v>613900</v>
      </c>
      <c r="B28">
        <v>95100</v>
      </c>
      <c r="C28">
        <v>247000</v>
      </c>
      <c r="F28">
        <v>3814000</v>
      </c>
      <c r="G28">
        <v>117100</v>
      </c>
      <c r="H28">
        <v>465600</v>
      </c>
      <c r="K28">
        <v>624300</v>
      </c>
      <c r="L28">
        <v>90800</v>
      </c>
      <c r="M28">
        <v>232700</v>
      </c>
      <c r="P28">
        <v>668500</v>
      </c>
      <c r="Q28">
        <v>140000</v>
      </c>
      <c r="R28">
        <v>447800</v>
      </c>
    </row>
    <row r="29" spans="1:18" x14ac:dyDescent="0.25">
      <c r="A29">
        <v>622000</v>
      </c>
      <c r="B29">
        <v>79400</v>
      </c>
      <c r="C29">
        <v>261300</v>
      </c>
      <c r="F29">
        <v>3737700</v>
      </c>
      <c r="G29">
        <v>125700</v>
      </c>
      <c r="H29">
        <v>513100</v>
      </c>
      <c r="K29">
        <v>624200</v>
      </c>
      <c r="L29">
        <v>87500</v>
      </c>
      <c r="M29">
        <v>320000</v>
      </c>
      <c r="P29">
        <v>676500</v>
      </c>
      <c r="Q29">
        <v>47100</v>
      </c>
      <c r="R29">
        <v>422100</v>
      </c>
    </row>
    <row r="30" spans="1:18" x14ac:dyDescent="0.25">
      <c r="A30">
        <v>673800</v>
      </c>
      <c r="B30">
        <v>127000</v>
      </c>
      <c r="C30">
        <v>216800</v>
      </c>
      <c r="F30">
        <v>4012100</v>
      </c>
      <c r="G30">
        <v>156000</v>
      </c>
      <c r="H30">
        <v>398800</v>
      </c>
      <c r="K30">
        <v>665900</v>
      </c>
      <c r="L30">
        <v>97600</v>
      </c>
      <c r="M30">
        <v>234000</v>
      </c>
      <c r="P30">
        <v>651100</v>
      </c>
      <c r="Q30">
        <v>90200</v>
      </c>
      <c r="R30">
        <v>458100</v>
      </c>
    </row>
    <row r="31" spans="1:18" x14ac:dyDescent="0.25">
      <c r="A31">
        <v>663500</v>
      </c>
      <c r="B31">
        <v>62600</v>
      </c>
      <c r="C31">
        <v>221900</v>
      </c>
      <c r="F31">
        <v>4230700</v>
      </c>
      <c r="G31">
        <v>137900</v>
      </c>
      <c r="H31">
        <v>464600</v>
      </c>
      <c r="K31">
        <v>635800</v>
      </c>
      <c r="L31">
        <v>81800</v>
      </c>
      <c r="M31">
        <v>288300</v>
      </c>
      <c r="P31">
        <v>684700</v>
      </c>
      <c r="Q31">
        <v>119900</v>
      </c>
      <c r="R31">
        <v>462500</v>
      </c>
    </row>
    <row r="32" spans="1:18" x14ac:dyDescent="0.25">
      <c r="A32">
        <v>676900</v>
      </c>
      <c r="B32">
        <v>98800</v>
      </c>
      <c r="C32">
        <v>317000</v>
      </c>
      <c r="F32">
        <v>4112500</v>
      </c>
      <c r="G32">
        <v>150100</v>
      </c>
      <c r="H32">
        <v>428400</v>
      </c>
      <c r="K32">
        <v>643700</v>
      </c>
      <c r="L32">
        <v>65200</v>
      </c>
      <c r="M32">
        <v>337800</v>
      </c>
      <c r="P32">
        <v>660100</v>
      </c>
      <c r="Q32">
        <v>102500</v>
      </c>
      <c r="R32">
        <v>395900</v>
      </c>
    </row>
    <row r="33" spans="1:18" x14ac:dyDescent="0.25">
      <c r="A33">
        <v>690500</v>
      </c>
      <c r="B33">
        <v>40900</v>
      </c>
      <c r="C33">
        <v>322800</v>
      </c>
      <c r="F33">
        <v>3756700</v>
      </c>
      <c r="G33">
        <v>87900</v>
      </c>
      <c r="H33">
        <v>486800</v>
      </c>
      <c r="K33">
        <v>644500</v>
      </c>
      <c r="L33">
        <v>129600</v>
      </c>
      <c r="M33">
        <v>242100</v>
      </c>
      <c r="P33">
        <v>651900</v>
      </c>
      <c r="Q33">
        <v>122000</v>
      </c>
      <c r="R33">
        <v>453300</v>
      </c>
    </row>
    <row r="34" spans="1:18" x14ac:dyDescent="0.25">
      <c r="A34">
        <v>674000</v>
      </c>
      <c r="B34">
        <v>79200</v>
      </c>
      <c r="C34">
        <v>237300</v>
      </c>
      <c r="F34">
        <v>3766500</v>
      </c>
      <c r="G34">
        <v>160500</v>
      </c>
      <c r="H34">
        <v>450600</v>
      </c>
      <c r="K34">
        <v>634500</v>
      </c>
      <c r="L34">
        <v>92600</v>
      </c>
      <c r="M34">
        <v>268400</v>
      </c>
      <c r="P34">
        <v>650400</v>
      </c>
      <c r="Q34">
        <v>76400</v>
      </c>
      <c r="R34">
        <v>469500</v>
      </c>
    </row>
    <row r="35" spans="1:18" x14ac:dyDescent="0.25">
      <c r="A35">
        <v>682500</v>
      </c>
      <c r="B35">
        <v>118000</v>
      </c>
      <c r="C35">
        <v>258200</v>
      </c>
      <c r="F35">
        <v>4085500</v>
      </c>
      <c r="G35">
        <v>149600</v>
      </c>
      <c r="H35">
        <v>461100</v>
      </c>
      <c r="K35">
        <v>650600</v>
      </c>
      <c r="L35">
        <v>116600</v>
      </c>
      <c r="M35">
        <v>251300</v>
      </c>
      <c r="P35">
        <v>659300</v>
      </c>
      <c r="Q35">
        <v>26700</v>
      </c>
      <c r="R35">
        <v>415400</v>
      </c>
    </row>
    <row r="36" spans="1:18" x14ac:dyDescent="0.25">
      <c r="A36">
        <v>656600</v>
      </c>
      <c r="B36">
        <v>80800</v>
      </c>
      <c r="C36">
        <v>280000</v>
      </c>
      <c r="F36">
        <v>4266900</v>
      </c>
      <c r="G36">
        <v>150300</v>
      </c>
      <c r="H36">
        <v>449000</v>
      </c>
      <c r="K36">
        <v>681400</v>
      </c>
      <c r="L36">
        <v>24900</v>
      </c>
      <c r="M36">
        <v>366200</v>
      </c>
      <c r="P36">
        <v>653300</v>
      </c>
      <c r="Q36">
        <v>141800</v>
      </c>
      <c r="R36">
        <v>493600</v>
      </c>
    </row>
    <row r="37" spans="1:18" x14ac:dyDescent="0.25">
      <c r="A37">
        <v>653000</v>
      </c>
      <c r="B37">
        <v>67600</v>
      </c>
      <c r="C37">
        <v>214800</v>
      </c>
      <c r="F37">
        <v>3991800</v>
      </c>
      <c r="G37">
        <v>189600</v>
      </c>
      <c r="H37">
        <v>507300</v>
      </c>
      <c r="K37">
        <v>671600</v>
      </c>
      <c r="L37">
        <v>96900</v>
      </c>
      <c r="M37">
        <v>308900</v>
      </c>
      <c r="P37">
        <v>682900</v>
      </c>
      <c r="Q37">
        <v>91500</v>
      </c>
      <c r="R37">
        <v>391500</v>
      </c>
    </row>
    <row r="38" spans="1:18" x14ac:dyDescent="0.25">
      <c r="A38">
        <v>740500</v>
      </c>
      <c r="B38">
        <v>16200</v>
      </c>
      <c r="C38">
        <v>355900</v>
      </c>
      <c r="F38">
        <v>3773800</v>
      </c>
      <c r="G38">
        <v>144100</v>
      </c>
      <c r="H38">
        <v>467000</v>
      </c>
      <c r="K38">
        <v>667300</v>
      </c>
      <c r="L38">
        <v>41000</v>
      </c>
      <c r="M38">
        <v>367700</v>
      </c>
      <c r="P38">
        <v>643800</v>
      </c>
      <c r="Q38">
        <v>117600</v>
      </c>
      <c r="R38">
        <v>479500</v>
      </c>
    </row>
    <row r="39" spans="1:18" x14ac:dyDescent="0.25">
      <c r="A39">
        <v>606100</v>
      </c>
      <c r="B39">
        <v>52600</v>
      </c>
      <c r="C39">
        <v>359200</v>
      </c>
      <c r="F39">
        <v>3830600</v>
      </c>
      <c r="G39">
        <v>159200</v>
      </c>
      <c r="H39">
        <v>426000</v>
      </c>
      <c r="K39">
        <v>642100</v>
      </c>
      <c r="L39">
        <v>74300</v>
      </c>
      <c r="M39">
        <v>245200</v>
      </c>
      <c r="P39">
        <v>667600</v>
      </c>
      <c r="Q39">
        <v>105700</v>
      </c>
      <c r="R39">
        <v>466100</v>
      </c>
    </row>
    <row r="40" spans="1:18" x14ac:dyDescent="0.25">
      <c r="A40">
        <v>650500</v>
      </c>
      <c r="B40">
        <v>54400</v>
      </c>
      <c r="C40">
        <v>390300</v>
      </c>
      <c r="F40">
        <v>4148200</v>
      </c>
      <c r="G40">
        <v>150200</v>
      </c>
      <c r="H40">
        <v>434400</v>
      </c>
      <c r="K40">
        <v>634800</v>
      </c>
      <c r="L40">
        <v>78200</v>
      </c>
      <c r="M40">
        <v>305300</v>
      </c>
      <c r="P40">
        <v>655100</v>
      </c>
      <c r="Q40">
        <v>27600</v>
      </c>
      <c r="R40">
        <v>417500</v>
      </c>
    </row>
    <row r="41" spans="1:18" x14ac:dyDescent="0.25">
      <c r="A41">
        <v>630000</v>
      </c>
      <c r="B41">
        <v>117300</v>
      </c>
      <c r="C41">
        <v>245300</v>
      </c>
      <c r="F41">
        <v>4245900</v>
      </c>
      <c r="G41">
        <v>116000</v>
      </c>
      <c r="H41">
        <v>456900</v>
      </c>
      <c r="K41">
        <v>632500</v>
      </c>
      <c r="L41">
        <v>117700</v>
      </c>
      <c r="M41">
        <v>253200</v>
      </c>
      <c r="P41">
        <v>657800</v>
      </c>
      <c r="Q41">
        <v>111500</v>
      </c>
      <c r="R41">
        <v>420300</v>
      </c>
    </row>
    <row r="42" spans="1:18" x14ac:dyDescent="0.25">
      <c r="A42">
        <v>644800</v>
      </c>
      <c r="B42">
        <v>155300</v>
      </c>
      <c r="C42">
        <v>221600</v>
      </c>
      <c r="F42">
        <v>4012700</v>
      </c>
      <c r="G42">
        <v>174200</v>
      </c>
      <c r="H42">
        <v>453100</v>
      </c>
      <c r="K42">
        <v>607000</v>
      </c>
      <c r="L42">
        <v>153100</v>
      </c>
      <c r="M42">
        <v>236900</v>
      </c>
      <c r="P42">
        <v>670600</v>
      </c>
      <c r="Q42">
        <v>107600</v>
      </c>
      <c r="R42">
        <v>437900</v>
      </c>
    </row>
    <row r="43" spans="1:18" x14ac:dyDescent="0.25">
      <c r="A43">
        <v>628700</v>
      </c>
      <c r="B43">
        <v>97000</v>
      </c>
      <c r="C43">
        <v>277700</v>
      </c>
      <c r="F43">
        <v>3811200</v>
      </c>
      <c r="G43">
        <v>145100</v>
      </c>
      <c r="H43">
        <v>402000</v>
      </c>
      <c r="K43">
        <v>637400</v>
      </c>
      <c r="L43">
        <v>117600</v>
      </c>
      <c r="M43">
        <v>246500</v>
      </c>
      <c r="P43">
        <v>655600</v>
      </c>
      <c r="Q43">
        <v>56800</v>
      </c>
      <c r="R43">
        <v>472900</v>
      </c>
    </row>
    <row r="44" spans="1:18" x14ac:dyDescent="0.25">
      <c r="A44">
        <v>624000</v>
      </c>
      <c r="B44">
        <v>66600</v>
      </c>
      <c r="C44">
        <v>241200</v>
      </c>
      <c r="F44">
        <v>3846900</v>
      </c>
      <c r="G44">
        <v>134300</v>
      </c>
      <c r="H44">
        <v>515700</v>
      </c>
      <c r="K44">
        <v>638500</v>
      </c>
      <c r="L44">
        <v>119400</v>
      </c>
      <c r="M44">
        <v>241900</v>
      </c>
      <c r="P44">
        <v>662500</v>
      </c>
      <c r="Q44">
        <v>21600</v>
      </c>
      <c r="R44">
        <v>412900</v>
      </c>
    </row>
    <row r="45" spans="1:18" x14ac:dyDescent="0.25">
      <c r="A45">
        <v>673800</v>
      </c>
      <c r="B45">
        <v>45500</v>
      </c>
      <c r="C45">
        <v>324000</v>
      </c>
      <c r="F45">
        <v>4178000</v>
      </c>
      <c r="G45">
        <v>163400</v>
      </c>
      <c r="H45">
        <v>396700</v>
      </c>
      <c r="K45">
        <v>671000</v>
      </c>
      <c r="L45">
        <v>121400</v>
      </c>
      <c r="M45">
        <v>244600</v>
      </c>
      <c r="P45">
        <v>661300</v>
      </c>
      <c r="Q45">
        <v>70000</v>
      </c>
      <c r="R45">
        <v>464600</v>
      </c>
    </row>
    <row r="46" spans="1:18" x14ac:dyDescent="0.25">
      <c r="A46">
        <v>702100</v>
      </c>
      <c r="B46">
        <v>47500</v>
      </c>
      <c r="C46">
        <v>367400</v>
      </c>
      <c r="F46">
        <v>4280000</v>
      </c>
      <c r="G46">
        <v>126000</v>
      </c>
      <c r="H46">
        <v>400000</v>
      </c>
      <c r="K46">
        <v>632600</v>
      </c>
      <c r="L46">
        <v>145500</v>
      </c>
      <c r="M46">
        <v>235300</v>
      </c>
      <c r="P46">
        <v>647200</v>
      </c>
      <c r="Q46">
        <v>76100</v>
      </c>
      <c r="R46">
        <v>522200</v>
      </c>
    </row>
    <row r="47" spans="1:18" x14ac:dyDescent="0.25">
      <c r="A47">
        <v>651700</v>
      </c>
      <c r="B47">
        <v>125400</v>
      </c>
      <c r="C47">
        <v>232600</v>
      </c>
      <c r="F47">
        <v>4102300</v>
      </c>
      <c r="G47">
        <v>147900</v>
      </c>
      <c r="H47">
        <v>411700</v>
      </c>
      <c r="K47">
        <v>639200</v>
      </c>
      <c r="L47">
        <v>18200</v>
      </c>
      <c r="M47">
        <v>356400</v>
      </c>
      <c r="P47">
        <v>657600</v>
      </c>
      <c r="Q47">
        <v>91900</v>
      </c>
      <c r="R47">
        <v>489400</v>
      </c>
    </row>
    <row r="48" spans="1:18" x14ac:dyDescent="0.25">
      <c r="A48">
        <v>655000</v>
      </c>
      <c r="B48">
        <v>95200</v>
      </c>
      <c r="C48">
        <v>245400</v>
      </c>
      <c r="F48">
        <v>3804900</v>
      </c>
      <c r="G48">
        <v>123300</v>
      </c>
      <c r="H48">
        <v>443300</v>
      </c>
      <c r="K48">
        <v>638800</v>
      </c>
      <c r="L48">
        <v>99000</v>
      </c>
      <c r="M48">
        <v>240400</v>
      </c>
      <c r="P48">
        <v>630600</v>
      </c>
      <c r="Q48">
        <v>52600</v>
      </c>
      <c r="R48">
        <v>364100</v>
      </c>
    </row>
    <row r="49" spans="1:18" x14ac:dyDescent="0.25">
      <c r="A49">
        <v>737700</v>
      </c>
      <c r="B49">
        <v>26900</v>
      </c>
      <c r="C49">
        <v>406100</v>
      </c>
      <c r="F49">
        <v>4148400</v>
      </c>
      <c r="G49">
        <v>135900</v>
      </c>
      <c r="H49">
        <v>466700</v>
      </c>
      <c r="K49">
        <v>660500</v>
      </c>
      <c r="L49">
        <v>86700</v>
      </c>
      <c r="M49">
        <v>273300</v>
      </c>
      <c r="P49">
        <v>663500</v>
      </c>
      <c r="Q49">
        <v>68500</v>
      </c>
      <c r="R49">
        <v>403600</v>
      </c>
    </row>
    <row r="50" spans="1:18" x14ac:dyDescent="0.25">
      <c r="A50">
        <v>861300</v>
      </c>
      <c r="B50">
        <v>122000</v>
      </c>
      <c r="C50">
        <v>242100</v>
      </c>
      <c r="F50">
        <v>4662700</v>
      </c>
      <c r="G50">
        <v>122900</v>
      </c>
      <c r="H50">
        <v>439300</v>
      </c>
      <c r="K50">
        <v>643200</v>
      </c>
      <c r="L50">
        <v>115200</v>
      </c>
      <c r="M50">
        <v>245700</v>
      </c>
      <c r="P50">
        <v>644300</v>
      </c>
      <c r="Q50">
        <v>112000</v>
      </c>
      <c r="R50">
        <v>442600</v>
      </c>
    </row>
    <row r="51" spans="1:18" x14ac:dyDescent="0.25">
      <c r="A51">
        <v>868500</v>
      </c>
      <c r="B51">
        <v>100500</v>
      </c>
      <c r="C51">
        <v>319800</v>
      </c>
      <c r="F51">
        <v>4615300</v>
      </c>
      <c r="G51">
        <v>153600</v>
      </c>
      <c r="H51">
        <v>456000</v>
      </c>
      <c r="K51">
        <v>694400</v>
      </c>
      <c r="L51">
        <v>62400</v>
      </c>
      <c r="M51">
        <v>375400</v>
      </c>
      <c r="P51">
        <v>648500</v>
      </c>
      <c r="Q51">
        <v>30200</v>
      </c>
      <c r="R51">
        <v>420300</v>
      </c>
    </row>
    <row r="52" spans="1:18" x14ac:dyDescent="0.25">
      <c r="A52">
        <v>843300</v>
      </c>
      <c r="B52">
        <v>137300</v>
      </c>
      <c r="C52">
        <v>304100</v>
      </c>
      <c r="F52">
        <v>3896600</v>
      </c>
      <c r="G52">
        <v>143800</v>
      </c>
      <c r="H52">
        <v>461800</v>
      </c>
      <c r="K52">
        <v>691500</v>
      </c>
      <c r="L52">
        <v>121300</v>
      </c>
      <c r="M52">
        <v>252700</v>
      </c>
      <c r="P52">
        <v>653500</v>
      </c>
      <c r="Q52">
        <v>23500</v>
      </c>
      <c r="R52">
        <v>406100</v>
      </c>
    </row>
    <row r="53" spans="1:18" x14ac:dyDescent="0.25">
      <c r="A53">
        <v>786800</v>
      </c>
      <c r="B53">
        <v>84600</v>
      </c>
      <c r="C53">
        <v>284200</v>
      </c>
      <c r="F53">
        <v>3705200</v>
      </c>
      <c r="G53">
        <v>148000</v>
      </c>
      <c r="H53">
        <v>457800</v>
      </c>
      <c r="K53">
        <v>672600</v>
      </c>
      <c r="L53">
        <v>44400</v>
      </c>
      <c r="M53">
        <v>365500</v>
      </c>
      <c r="P53">
        <v>641200</v>
      </c>
      <c r="Q53">
        <v>114300</v>
      </c>
      <c r="R53">
        <v>495800</v>
      </c>
    </row>
    <row r="54" spans="1:18" x14ac:dyDescent="0.25">
      <c r="A54">
        <v>700900</v>
      </c>
      <c r="B54">
        <v>128100</v>
      </c>
      <c r="C54">
        <v>240900</v>
      </c>
      <c r="F54">
        <v>3963400</v>
      </c>
      <c r="G54">
        <v>137500</v>
      </c>
      <c r="H54">
        <v>516400</v>
      </c>
      <c r="K54">
        <v>668000</v>
      </c>
      <c r="L54">
        <v>122100</v>
      </c>
      <c r="M54">
        <v>290800</v>
      </c>
      <c r="P54">
        <v>651600</v>
      </c>
      <c r="Q54">
        <v>100100</v>
      </c>
      <c r="R54">
        <v>493400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7FD-6244-4816-A3CF-71D9330590F2}">
  <sheetPr codeName="Foglio31"/>
  <dimension ref="A1:S54"/>
  <sheetViews>
    <sheetView workbookViewId="0">
      <selection activeCell="C2" sqref="C2"/>
    </sheetView>
  </sheetViews>
  <sheetFormatPr defaultRowHeight="15" x14ac:dyDescent="0.25"/>
  <cols>
    <col min="1" max="1" width="13.140625" bestFit="1" customWidth="1" collapsed="1"/>
    <col min="2" max="3" width="11" bestFit="1" customWidth="1" collapsed="1"/>
    <col min="4" max="4" width="10.28515625" bestFit="1" customWidth="1" collapsed="1"/>
    <col min="6" max="6" width="12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3.140625" bestFit="1" customWidth="1" collapsed="1"/>
    <col min="12" max="13" width="11" bestFit="1" customWidth="1" collapsed="1"/>
    <col min="14" max="14" width="10.28515625" bestFit="1" customWidth="1" collapsed="1"/>
    <col min="16" max="16" width="10" bestFit="1" customWidth="1" collapsed="1"/>
    <col min="17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815900</v>
      </c>
      <c r="B2" s="4">
        <f>MEDIAN(B5:B54)</f>
        <v>116750</v>
      </c>
      <c r="C2" s="5">
        <f>MEDIAN(C5:C54)</f>
        <v>390700</v>
      </c>
      <c r="D2" s="1" t="s">
        <v>6</v>
      </c>
      <c r="F2" s="3">
        <f>MEDIAN(F5:F54)</f>
        <v>5509250</v>
      </c>
      <c r="G2" s="4">
        <f>MEDIAN(G5:G54)</f>
        <v>189200</v>
      </c>
      <c r="H2" s="5">
        <f>MEDIAN(H5:H54)</f>
        <v>511300</v>
      </c>
      <c r="I2" s="1" t="s">
        <v>6</v>
      </c>
      <c r="K2" s="3">
        <f>MEDIAN(K5:K54)</f>
        <v>821550</v>
      </c>
      <c r="L2" s="4">
        <f>MEDIAN(L5:L54)</f>
        <v>114800</v>
      </c>
      <c r="M2" s="5">
        <f>MEDIAN(M5:M54)</f>
        <v>410500</v>
      </c>
      <c r="N2" s="1" t="s">
        <v>6</v>
      </c>
      <c r="P2" s="3">
        <f>MEDIAN(P5:P54)</f>
        <v>826350</v>
      </c>
      <c r="Q2" s="4">
        <f>MEDIAN(Q5:Q54)</f>
        <v>101600</v>
      </c>
      <c r="R2" s="5">
        <f>MEDIAN(R5:R54)</f>
        <v>550800</v>
      </c>
      <c r="S2" s="1" t="s">
        <v>6</v>
      </c>
    </row>
    <row r="3" spans="1:19" ht="15.75" thickBot="1" x14ac:dyDescent="0.3">
      <c r="A3" s="6">
        <f>VAR(A5:A54)</f>
        <v>3948720000</v>
      </c>
      <c r="B3" s="7">
        <f>VAR(B5:B54)</f>
        <v>1673238775.5102041</v>
      </c>
      <c r="C3" s="8">
        <f>VAR(C5:C54)</f>
        <v>3848924363.265306</v>
      </c>
      <c r="D3" s="9" t="s">
        <v>7</v>
      </c>
      <c r="F3" s="6">
        <f>VAR(F5:F54)</f>
        <v>671477397240.81628</v>
      </c>
      <c r="G3" s="7">
        <f>VAR(G5:G54)</f>
        <v>886076118.36734688</v>
      </c>
      <c r="H3" s="8">
        <f>VAR(H5:H54)</f>
        <v>4835426534.6938772</v>
      </c>
      <c r="I3" s="9" t="s">
        <v>7</v>
      </c>
      <c r="K3" s="6">
        <f>VAR(K5:K54)</f>
        <v>1519785832.6530612</v>
      </c>
      <c r="L3" s="7">
        <f>VAR(L5:L54)</f>
        <v>2459515351.0204082</v>
      </c>
      <c r="M3" s="8">
        <f>VAR(M5:M54)</f>
        <v>3238368412.2448978</v>
      </c>
      <c r="N3" s="9" t="s">
        <v>7</v>
      </c>
      <c r="P3" s="6">
        <f>VAR(P5:P54)</f>
        <v>123070494465.30612</v>
      </c>
      <c r="Q3" s="7">
        <f>VAR(Q5:Q54)</f>
        <v>2205673571.4285712</v>
      </c>
      <c r="R3" s="8">
        <f>VAR(R5:R54)</f>
        <v>4890281718.3673468</v>
      </c>
      <c r="S3" s="9" t="s">
        <v>7</v>
      </c>
    </row>
    <row r="4" spans="1:19" ht="15.75" thickBot="1" x14ac:dyDescent="0.3">
      <c r="A4" s="10">
        <f>STDEV(A5:A54)</f>
        <v>62838.841491548839</v>
      </c>
      <c r="B4" s="11">
        <f>STDEV(B5:B54)</f>
        <v>40905.241418554222</v>
      </c>
      <c r="C4" s="12">
        <f>STDEV(C5:C54)</f>
        <v>62039.699896641228</v>
      </c>
      <c r="D4" s="1" t="s">
        <v>8</v>
      </c>
      <c r="F4" s="10">
        <f>STDEV(F5:F54)</f>
        <v>819437.24423583306</v>
      </c>
      <c r="G4" s="11">
        <f>STDEV(G5:G54)</f>
        <v>29767.030728094916</v>
      </c>
      <c r="H4" s="12">
        <f>STDEV(H5:H54)</f>
        <v>69537.231284354988</v>
      </c>
      <c r="I4" s="1" t="s">
        <v>8</v>
      </c>
      <c r="K4" s="10">
        <f>STDEV(K5:K54)</f>
        <v>38984.430644207969</v>
      </c>
      <c r="L4" s="11">
        <f>STDEV(L5:L54)</f>
        <v>49593.501096619584</v>
      </c>
      <c r="M4" s="12">
        <f>STDEV(M5:M54)</f>
        <v>56906.664040733383</v>
      </c>
      <c r="N4" s="1" t="s">
        <v>8</v>
      </c>
      <c r="P4" s="10">
        <f>STDEV(P5:P54)</f>
        <v>350814.04542193876</v>
      </c>
      <c r="Q4" s="11">
        <f>STDEV(Q5:Q54)</f>
        <v>46964.599129861323</v>
      </c>
      <c r="R4" s="12">
        <f>STDEV(R5:R54)</f>
        <v>69930.549249718795</v>
      </c>
      <c r="S4" s="1" t="s">
        <v>8</v>
      </c>
    </row>
    <row r="5" spans="1:19" x14ac:dyDescent="0.25">
      <c r="A5">
        <v>812200</v>
      </c>
      <c r="B5">
        <v>105400</v>
      </c>
      <c r="C5">
        <v>466400</v>
      </c>
      <c r="F5">
        <v>5162400</v>
      </c>
      <c r="G5">
        <v>137000</v>
      </c>
      <c r="H5">
        <v>385600</v>
      </c>
      <c r="K5">
        <v>834000</v>
      </c>
      <c r="L5">
        <v>187800</v>
      </c>
      <c r="M5">
        <v>366900</v>
      </c>
      <c r="P5">
        <v>961400</v>
      </c>
      <c r="Q5">
        <v>96500</v>
      </c>
      <c r="R5">
        <v>638500</v>
      </c>
    </row>
    <row r="6" spans="1:19" x14ac:dyDescent="0.25">
      <c r="A6">
        <v>800600</v>
      </c>
      <c r="B6">
        <v>168300</v>
      </c>
      <c r="C6">
        <v>365400</v>
      </c>
      <c r="F6">
        <v>5628500</v>
      </c>
      <c r="G6">
        <v>208100</v>
      </c>
      <c r="H6">
        <v>495800</v>
      </c>
      <c r="K6">
        <v>803600</v>
      </c>
      <c r="L6">
        <v>64100</v>
      </c>
      <c r="M6">
        <v>419500</v>
      </c>
      <c r="P6">
        <v>936300</v>
      </c>
      <c r="Q6">
        <v>68000</v>
      </c>
      <c r="R6">
        <v>663100</v>
      </c>
    </row>
    <row r="7" spans="1:19" x14ac:dyDescent="0.25">
      <c r="A7">
        <v>830300</v>
      </c>
      <c r="B7">
        <v>60900</v>
      </c>
      <c r="C7">
        <v>453900</v>
      </c>
      <c r="F7">
        <v>5514800</v>
      </c>
      <c r="G7">
        <v>177800</v>
      </c>
      <c r="H7">
        <v>579600</v>
      </c>
      <c r="K7">
        <v>802400</v>
      </c>
      <c r="L7">
        <v>133700</v>
      </c>
      <c r="M7">
        <v>330300</v>
      </c>
      <c r="P7">
        <v>946300</v>
      </c>
      <c r="Q7">
        <v>114600</v>
      </c>
      <c r="R7">
        <v>623300</v>
      </c>
    </row>
    <row r="8" spans="1:19" x14ac:dyDescent="0.25">
      <c r="A8">
        <v>808500</v>
      </c>
      <c r="B8">
        <v>126500</v>
      </c>
      <c r="C8">
        <v>474000</v>
      </c>
      <c r="F8">
        <v>5263700</v>
      </c>
      <c r="G8">
        <v>190900</v>
      </c>
      <c r="H8">
        <v>445000</v>
      </c>
      <c r="K8">
        <v>837500</v>
      </c>
      <c r="L8">
        <v>78000</v>
      </c>
      <c r="M8">
        <v>440900</v>
      </c>
      <c r="P8">
        <v>959300</v>
      </c>
      <c r="Q8">
        <v>47600</v>
      </c>
      <c r="R8">
        <v>537300</v>
      </c>
    </row>
    <row r="9" spans="1:19" x14ac:dyDescent="0.25">
      <c r="A9">
        <v>806300</v>
      </c>
      <c r="B9">
        <v>135000</v>
      </c>
      <c r="C9">
        <v>358300</v>
      </c>
      <c r="F9">
        <v>5969400</v>
      </c>
      <c r="G9">
        <v>197900</v>
      </c>
      <c r="H9">
        <v>474000</v>
      </c>
      <c r="K9">
        <v>836000</v>
      </c>
      <c r="L9">
        <v>121000</v>
      </c>
      <c r="M9">
        <v>411500</v>
      </c>
      <c r="P9">
        <v>813400</v>
      </c>
      <c r="Q9">
        <v>189200</v>
      </c>
      <c r="R9">
        <v>587500</v>
      </c>
    </row>
    <row r="10" spans="1:19" x14ac:dyDescent="0.25">
      <c r="A10">
        <v>854700</v>
      </c>
      <c r="B10">
        <v>46800</v>
      </c>
      <c r="C10">
        <v>447900</v>
      </c>
      <c r="F10">
        <v>10607200</v>
      </c>
      <c r="G10">
        <v>167800</v>
      </c>
      <c r="H10">
        <v>497900</v>
      </c>
      <c r="K10">
        <v>794100</v>
      </c>
      <c r="L10">
        <v>63800</v>
      </c>
      <c r="M10">
        <v>427600</v>
      </c>
      <c r="P10">
        <v>834200</v>
      </c>
      <c r="Q10">
        <v>55900</v>
      </c>
      <c r="R10">
        <v>557000</v>
      </c>
    </row>
    <row r="11" spans="1:19" x14ac:dyDescent="0.25">
      <c r="A11">
        <v>802600</v>
      </c>
      <c r="B11">
        <v>141700</v>
      </c>
      <c r="C11">
        <v>325100</v>
      </c>
      <c r="F11">
        <v>5168800</v>
      </c>
      <c r="G11">
        <v>171700</v>
      </c>
      <c r="H11">
        <v>511100</v>
      </c>
      <c r="K11">
        <v>819900</v>
      </c>
      <c r="L11">
        <v>46500</v>
      </c>
      <c r="M11">
        <v>458200</v>
      </c>
      <c r="P11">
        <v>790300</v>
      </c>
      <c r="Q11">
        <v>40700</v>
      </c>
      <c r="R11">
        <v>543900</v>
      </c>
    </row>
    <row r="12" spans="1:19" x14ac:dyDescent="0.25">
      <c r="A12">
        <v>801100</v>
      </c>
      <c r="B12">
        <v>76800</v>
      </c>
      <c r="C12">
        <v>421400</v>
      </c>
      <c r="F12">
        <v>6182000</v>
      </c>
      <c r="G12">
        <v>248000</v>
      </c>
      <c r="H12">
        <v>474700</v>
      </c>
      <c r="K12">
        <v>809000</v>
      </c>
      <c r="L12">
        <v>84200</v>
      </c>
      <c r="M12">
        <v>452700</v>
      </c>
      <c r="P12">
        <v>822800</v>
      </c>
      <c r="Q12">
        <v>109100</v>
      </c>
      <c r="R12">
        <v>600700</v>
      </c>
    </row>
    <row r="13" spans="1:19" x14ac:dyDescent="0.25">
      <c r="A13">
        <v>828900</v>
      </c>
      <c r="B13">
        <v>71400</v>
      </c>
      <c r="C13">
        <v>435100</v>
      </c>
      <c r="F13">
        <v>5557400</v>
      </c>
      <c r="G13">
        <v>199900</v>
      </c>
      <c r="H13">
        <v>650500</v>
      </c>
      <c r="K13">
        <v>786400</v>
      </c>
      <c r="L13">
        <v>70900</v>
      </c>
      <c r="M13">
        <v>480700</v>
      </c>
      <c r="P13">
        <v>797100</v>
      </c>
      <c r="Q13">
        <v>97200</v>
      </c>
      <c r="R13">
        <v>551200</v>
      </c>
    </row>
    <row r="14" spans="1:19" x14ac:dyDescent="0.25">
      <c r="A14">
        <v>799500</v>
      </c>
      <c r="B14">
        <v>186000</v>
      </c>
      <c r="C14">
        <v>341100</v>
      </c>
      <c r="F14">
        <v>5113600</v>
      </c>
      <c r="G14">
        <v>161900</v>
      </c>
      <c r="H14">
        <v>568000</v>
      </c>
      <c r="K14">
        <v>850100</v>
      </c>
      <c r="L14">
        <v>105800</v>
      </c>
      <c r="M14">
        <v>396400</v>
      </c>
      <c r="P14">
        <v>826900</v>
      </c>
      <c r="Q14">
        <v>188900</v>
      </c>
      <c r="R14">
        <v>681700</v>
      </c>
    </row>
    <row r="15" spans="1:19" x14ac:dyDescent="0.25">
      <c r="A15">
        <v>797800</v>
      </c>
      <c r="B15">
        <v>33200</v>
      </c>
      <c r="C15">
        <v>424800</v>
      </c>
      <c r="F15">
        <v>5688100</v>
      </c>
      <c r="G15">
        <v>205400</v>
      </c>
      <c r="H15">
        <v>503200</v>
      </c>
      <c r="K15">
        <v>826900</v>
      </c>
      <c r="L15">
        <v>117300</v>
      </c>
      <c r="M15">
        <v>361000</v>
      </c>
      <c r="P15">
        <v>815000</v>
      </c>
      <c r="Q15">
        <v>133300</v>
      </c>
      <c r="R15">
        <v>509500</v>
      </c>
    </row>
    <row r="16" spans="1:19" x14ac:dyDescent="0.25">
      <c r="A16">
        <v>845500</v>
      </c>
      <c r="B16">
        <v>155600</v>
      </c>
      <c r="C16">
        <v>387200</v>
      </c>
      <c r="F16">
        <v>5593300</v>
      </c>
      <c r="G16">
        <v>221300</v>
      </c>
      <c r="H16">
        <v>516900</v>
      </c>
      <c r="K16">
        <v>909800</v>
      </c>
      <c r="L16">
        <v>72400</v>
      </c>
      <c r="M16">
        <v>476400</v>
      </c>
      <c r="P16">
        <v>825800</v>
      </c>
      <c r="Q16">
        <v>136200</v>
      </c>
      <c r="R16">
        <v>680800</v>
      </c>
    </row>
    <row r="17" spans="1:18" x14ac:dyDescent="0.25">
      <c r="A17">
        <v>825600</v>
      </c>
      <c r="B17">
        <v>122700</v>
      </c>
      <c r="C17">
        <v>337600</v>
      </c>
      <c r="F17">
        <v>5598800</v>
      </c>
      <c r="G17">
        <v>212100</v>
      </c>
      <c r="H17">
        <v>476500</v>
      </c>
      <c r="K17">
        <v>814400</v>
      </c>
      <c r="L17">
        <v>174300</v>
      </c>
      <c r="M17">
        <v>343100</v>
      </c>
      <c r="P17">
        <v>856900</v>
      </c>
      <c r="Q17">
        <v>184600</v>
      </c>
      <c r="R17">
        <v>745400</v>
      </c>
    </row>
    <row r="18" spans="1:18" x14ac:dyDescent="0.25">
      <c r="A18">
        <v>800900</v>
      </c>
      <c r="B18">
        <v>59700</v>
      </c>
      <c r="C18">
        <v>470200</v>
      </c>
      <c r="F18">
        <v>5735700</v>
      </c>
      <c r="G18">
        <v>183800</v>
      </c>
      <c r="H18">
        <v>425100</v>
      </c>
      <c r="K18">
        <v>841300</v>
      </c>
      <c r="L18">
        <v>136300</v>
      </c>
      <c r="M18">
        <v>402600</v>
      </c>
      <c r="P18">
        <v>801700</v>
      </c>
      <c r="Q18">
        <v>85700</v>
      </c>
      <c r="R18">
        <v>471600</v>
      </c>
    </row>
    <row r="19" spans="1:18" x14ac:dyDescent="0.25">
      <c r="A19">
        <v>866500</v>
      </c>
      <c r="B19">
        <v>64800</v>
      </c>
      <c r="C19">
        <v>486700</v>
      </c>
      <c r="F19">
        <v>7478800</v>
      </c>
      <c r="G19">
        <v>209900</v>
      </c>
      <c r="H19">
        <v>527900</v>
      </c>
      <c r="K19">
        <v>798300</v>
      </c>
      <c r="L19">
        <v>83300</v>
      </c>
      <c r="M19">
        <v>494100</v>
      </c>
      <c r="P19">
        <v>827800</v>
      </c>
      <c r="Q19">
        <v>148900</v>
      </c>
      <c r="R19">
        <v>606900</v>
      </c>
    </row>
    <row r="20" spans="1:18" x14ac:dyDescent="0.25">
      <c r="A20">
        <v>824200</v>
      </c>
      <c r="B20">
        <v>102400</v>
      </c>
      <c r="C20">
        <v>334500</v>
      </c>
      <c r="F20">
        <v>5020000</v>
      </c>
      <c r="G20">
        <v>179100</v>
      </c>
      <c r="H20">
        <v>569200</v>
      </c>
      <c r="K20">
        <v>931300</v>
      </c>
      <c r="L20">
        <v>179000</v>
      </c>
      <c r="M20">
        <v>386400</v>
      </c>
      <c r="P20">
        <v>817300</v>
      </c>
      <c r="Q20">
        <v>118800</v>
      </c>
      <c r="R20">
        <v>578700</v>
      </c>
    </row>
    <row r="21" spans="1:18" x14ac:dyDescent="0.25">
      <c r="A21">
        <v>795200</v>
      </c>
      <c r="B21">
        <v>108000</v>
      </c>
      <c r="C21">
        <v>318900</v>
      </c>
      <c r="F21">
        <v>5481200</v>
      </c>
      <c r="G21">
        <v>182100</v>
      </c>
      <c r="H21">
        <v>500100</v>
      </c>
      <c r="K21">
        <v>838400</v>
      </c>
      <c r="L21">
        <v>159200</v>
      </c>
      <c r="M21">
        <v>336400</v>
      </c>
      <c r="P21">
        <v>823100</v>
      </c>
      <c r="Q21">
        <v>28300</v>
      </c>
      <c r="R21">
        <v>523600</v>
      </c>
    </row>
    <row r="22" spans="1:18" x14ac:dyDescent="0.25">
      <c r="A22">
        <v>814000</v>
      </c>
      <c r="B22">
        <v>126100</v>
      </c>
      <c r="C22">
        <v>358300</v>
      </c>
      <c r="F22">
        <v>5540500</v>
      </c>
      <c r="G22">
        <v>202600</v>
      </c>
      <c r="H22">
        <v>488800</v>
      </c>
      <c r="K22">
        <v>834500</v>
      </c>
      <c r="L22">
        <v>179400</v>
      </c>
      <c r="M22">
        <v>332500</v>
      </c>
      <c r="P22">
        <v>865700</v>
      </c>
      <c r="Q22">
        <v>104000</v>
      </c>
      <c r="R22">
        <v>550400</v>
      </c>
    </row>
    <row r="23" spans="1:18" x14ac:dyDescent="0.25">
      <c r="A23">
        <v>865400</v>
      </c>
      <c r="B23">
        <v>108600</v>
      </c>
      <c r="C23">
        <v>340300</v>
      </c>
      <c r="F23">
        <v>5055200</v>
      </c>
      <c r="G23">
        <v>124900</v>
      </c>
      <c r="H23">
        <v>609500</v>
      </c>
      <c r="K23">
        <v>807700</v>
      </c>
      <c r="L23">
        <v>165600</v>
      </c>
      <c r="M23">
        <v>351600</v>
      </c>
      <c r="P23">
        <v>807400</v>
      </c>
      <c r="Q23">
        <v>47300</v>
      </c>
      <c r="R23">
        <v>486400</v>
      </c>
    </row>
    <row r="24" spans="1:18" x14ac:dyDescent="0.25">
      <c r="A24">
        <v>813100</v>
      </c>
      <c r="B24">
        <v>124800</v>
      </c>
      <c r="C24">
        <v>497600</v>
      </c>
      <c r="F24">
        <v>5492200</v>
      </c>
      <c r="G24">
        <v>230200</v>
      </c>
      <c r="H24">
        <v>490400</v>
      </c>
      <c r="K24">
        <v>903200</v>
      </c>
      <c r="L24">
        <v>113900</v>
      </c>
      <c r="M24">
        <v>514500</v>
      </c>
      <c r="P24">
        <v>838600</v>
      </c>
      <c r="Q24">
        <v>185900</v>
      </c>
      <c r="R24">
        <v>498900</v>
      </c>
    </row>
    <row r="25" spans="1:18" x14ac:dyDescent="0.25">
      <c r="A25">
        <v>818800</v>
      </c>
      <c r="B25">
        <v>112600</v>
      </c>
      <c r="C25">
        <v>505100</v>
      </c>
      <c r="F25">
        <v>5535300</v>
      </c>
      <c r="G25">
        <v>180600</v>
      </c>
      <c r="H25">
        <v>528300</v>
      </c>
      <c r="K25">
        <v>809100</v>
      </c>
      <c r="L25">
        <v>119200</v>
      </c>
      <c r="M25">
        <v>398300</v>
      </c>
      <c r="P25">
        <v>810100</v>
      </c>
      <c r="Q25">
        <v>94300</v>
      </c>
      <c r="R25">
        <v>552800</v>
      </c>
    </row>
    <row r="26" spans="1:18" x14ac:dyDescent="0.25">
      <c r="A26">
        <v>1117900</v>
      </c>
      <c r="B26">
        <v>163500</v>
      </c>
      <c r="C26">
        <v>507900</v>
      </c>
      <c r="F26">
        <v>5044600</v>
      </c>
      <c r="G26">
        <v>151000</v>
      </c>
      <c r="H26">
        <v>716200</v>
      </c>
      <c r="K26">
        <v>804800</v>
      </c>
      <c r="L26">
        <v>22100</v>
      </c>
      <c r="M26">
        <v>451000</v>
      </c>
      <c r="P26">
        <v>818000</v>
      </c>
      <c r="Q26">
        <v>105800</v>
      </c>
      <c r="R26">
        <v>675200</v>
      </c>
    </row>
    <row r="27" spans="1:18" x14ac:dyDescent="0.25">
      <c r="A27">
        <v>1080700</v>
      </c>
      <c r="B27">
        <v>25300</v>
      </c>
      <c r="C27">
        <v>511000</v>
      </c>
      <c r="F27">
        <v>5493000</v>
      </c>
      <c r="G27">
        <v>223100</v>
      </c>
      <c r="H27">
        <v>518000</v>
      </c>
      <c r="K27">
        <v>827600</v>
      </c>
      <c r="L27">
        <v>77500</v>
      </c>
      <c r="M27">
        <v>471200</v>
      </c>
      <c r="P27">
        <v>831400</v>
      </c>
      <c r="Q27">
        <v>60200</v>
      </c>
      <c r="R27">
        <v>566800</v>
      </c>
    </row>
    <row r="28" spans="1:18" x14ac:dyDescent="0.25">
      <c r="A28">
        <v>968600</v>
      </c>
      <c r="B28">
        <v>142300</v>
      </c>
      <c r="C28">
        <v>338700</v>
      </c>
      <c r="F28">
        <v>5565600</v>
      </c>
      <c r="G28">
        <v>192800</v>
      </c>
      <c r="H28">
        <v>425400</v>
      </c>
      <c r="K28">
        <v>808700</v>
      </c>
      <c r="L28">
        <v>135800</v>
      </c>
      <c r="M28">
        <v>348200</v>
      </c>
      <c r="P28">
        <v>807300</v>
      </c>
      <c r="Q28">
        <v>98000</v>
      </c>
      <c r="R28">
        <v>597800</v>
      </c>
    </row>
    <row r="29" spans="1:18" x14ac:dyDescent="0.25">
      <c r="A29">
        <v>826300</v>
      </c>
      <c r="B29">
        <v>128500</v>
      </c>
      <c r="C29">
        <v>441600</v>
      </c>
      <c r="F29">
        <v>5027900</v>
      </c>
      <c r="G29">
        <v>250300</v>
      </c>
      <c r="H29">
        <v>465700</v>
      </c>
      <c r="K29">
        <v>800600</v>
      </c>
      <c r="L29">
        <v>156500</v>
      </c>
      <c r="M29">
        <v>376900</v>
      </c>
      <c r="P29">
        <v>827800</v>
      </c>
      <c r="Q29">
        <v>117900</v>
      </c>
      <c r="R29">
        <v>572700</v>
      </c>
    </row>
    <row r="30" spans="1:18" x14ac:dyDescent="0.25">
      <c r="A30">
        <v>792800</v>
      </c>
      <c r="B30">
        <v>52200</v>
      </c>
      <c r="C30">
        <v>452800</v>
      </c>
      <c r="F30">
        <v>5445900</v>
      </c>
      <c r="G30">
        <v>165800</v>
      </c>
      <c r="H30">
        <v>474600</v>
      </c>
      <c r="K30">
        <v>853700</v>
      </c>
      <c r="L30">
        <v>21900</v>
      </c>
      <c r="M30">
        <v>446300</v>
      </c>
      <c r="P30">
        <v>813500</v>
      </c>
      <c r="Q30">
        <v>104000</v>
      </c>
      <c r="R30">
        <v>519700</v>
      </c>
    </row>
    <row r="31" spans="1:18" x14ac:dyDescent="0.25">
      <c r="A31">
        <v>805600</v>
      </c>
      <c r="B31">
        <v>142800</v>
      </c>
      <c r="C31">
        <v>336600</v>
      </c>
      <c r="F31">
        <v>5656900</v>
      </c>
      <c r="G31">
        <v>138800</v>
      </c>
      <c r="H31">
        <v>539900</v>
      </c>
      <c r="K31">
        <v>808900</v>
      </c>
      <c r="L31">
        <v>131600</v>
      </c>
      <c r="M31">
        <v>470300</v>
      </c>
      <c r="P31">
        <v>885900</v>
      </c>
      <c r="Q31">
        <v>63100</v>
      </c>
      <c r="R31">
        <v>538700</v>
      </c>
    </row>
    <row r="32" spans="1:18" x14ac:dyDescent="0.25">
      <c r="A32">
        <v>841200</v>
      </c>
      <c r="B32">
        <v>63600</v>
      </c>
      <c r="C32">
        <v>467500</v>
      </c>
      <c r="F32">
        <v>5091000</v>
      </c>
      <c r="G32">
        <v>186000</v>
      </c>
      <c r="H32">
        <v>385200</v>
      </c>
      <c r="K32">
        <v>801000</v>
      </c>
      <c r="L32">
        <v>139000</v>
      </c>
      <c r="M32">
        <v>349100</v>
      </c>
      <c r="P32">
        <v>835500</v>
      </c>
      <c r="Q32">
        <v>107000</v>
      </c>
      <c r="R32">
        <v>481600</v>
      </c>
    </row>
    <row r="33" spans="1:18" x14ac:dyDescent="0.25">
      <c r="A33">
        <v>812300</v>
      </c>
      <c r="B33">
        <v>38600</v>
      </c>
      <c r="C33">
        <v>454100</v>
      </c>
      <c r="F33">
        <v>5425000</v>
      </c>
      <c r="G33">
        <v>178200</v>
      </c>
      <c r="H33">
        <v>528500</v>
      </c>
      <c r="K33">
        <v>836400</v>
      </c>
      <c r="L33">
        <v>75700</v>
      </c>
      <c r="M33">
        <v>497400</v>
      </c>
      <c r="P33">
        <v>835100</v>
      </c>
      <c r="Q33">
        <v>97900</v>
      </c>
      <c r="R33">
        <v>542500</v>
      </c>
    </row>
    <row r="34" spans="1:18" x14ac:dyDescent="0.25">
      <c r="A34">
        <v>835400</v>
      </c>
      <c r="B34">
        <v>138400</v>
      </c>
      <c r="C34">
        <v>389800</v>
      </c>
      <c r="F34">
        <v>5610400</v>
      </c>
      <c r="G34">
        <v>211500</v>
      </c>
      <c r="H34">
        <v>591200</v>
      </c>
      <c r="K34">
        <v>801600</v>
      </c>
      <c r="L34">
        <v>58700</v>
      </c>
      <c r="M34">
        <v>460800</v>
      </c>
      <c r="P34">
        <v>940900</v>
      </c>
      <c r="Q34">
        <v>34100</v>
      </c>
      <c r="R34">
        <v>519600</v>
      </c>
    </row>
    <row r="35" spans="1:18" x14ac:dyDescent="0.25">
      <c r="A35">
        <v>820900</v>
      </c>
      <c r="B35">
        <v>104000</v>
      </c>
      <c r="C35">
        <v>474200</v>
      </c>
      <c r="F35">
        <v>5066400</v>
      </c>
      <c r="G35">
        <v>174400</v>
      </c>
      <c r="H35">
        <v>558600</v>
      </c>
      <c r="K35">
        <v>804400</v>
      </c>
      <c r="L35">
        <v>124500</v>
      </c>
      <c r="M35">
        <v>341300</v>
      </c>
      <c r="P35">
        <v>849400</v>
      </c>
      <c r="Q35">
        <v>99200</v>
      </c>
      <c r="R35">
        <v>503000</v>
      </c>
    </row>
    <row r="36" spans="1:18" x14ac:dyDescent="0.25">
      <c r="A36">
        <v>809100</v>
      </c>
      <c r="B36">
        <v>145300</v>
      </c>
      <c r="C36">
        <v>362500</v>
      </c>
      <c r="F36">
        <v>5446400</v>
      </c>
      <c r="G36">
        <v>196100</v>
      </c>
      <c r="H36">
        <v>511500</v>
      </c>
      <c r="K36">
        <v>823200</v>
      </c>
      <c r="L36">
        <v>24100</v>
      </c>
      <c r="M36">
        <v>448500</v>
      </c>
      <c r="P36">
        <v>841400</v>
      </c>
      <c r="Q36">
        <v>149400</v>
      </c>
      <c r="R36">
        <v>630000</v>
      </c>
    </row>
    <row r="37" spans="1:18" x14ac:dyDescent="0.25">
      <c r="A37">
        <v>809700</v>
      </c>
      <c r="B37">
        <v>154300</v>
      </c>
      <c r="C37">
        <v>354100</v>
      </c>
      <c r="F37">
        <v>5540800</v>
      </c>
      <c r="G37">
        <v>204800</v>
      </c>
      <c r="H37">
        <v>397800</v>
      </c>
      <c r="K37">
        <v>809100</v>
      </c>
      <c r="L37">
        <v>185700</v>
      </c>
      <c r="M37">
        <v>345000</v>
      </c>
      <c r="P37">
        <v>818700</v>
      </c>
      <c r="Q37">
        <v>57300</v>
      </c>
      <c r="R37">
        <v>535000</v>
      </c>
    </row>
    <row r="38" spans="1:18" x14ac:dyDescent="0.25">
      <c r="A38">
        <v>909800</v>
      </c>
      <c r="B38">
        <v>42100</v>
      </c>
      <c r="C38">
        <v>447000</v>
      </c>
      <c r="F38">
        <v>5076800</v>
      </c>
      <c r="G38">
        <v>144600</v>
      </c>
      <c r="H38">
        <v>552800</v>
      </c>
      <c r="K38">
        <v>796900</v>
      </c>
      <c r="L38">
        <v>153100</v>
      </c>
      <c r="M38">
        <v>326600</v>
      </c>
      <c r="P38">
        <v>821900</v>
      </c>
      <c r="Q38">
        <v>131800</v>
      </c>
      <c r="R38">
        <v>606600</v>
      </c>
    </row>
    <row r="39" spans="1:18" x14ac:dyDescent="0.25">
      <c r="A39">
        <v>812900</v>
      </c>
      <c r="B39">
        <v>134900</v>
      </c>
      <c r="C39">
        <v>344600</v>
      </c>
      <c r="F39">
        <v>5428400</v>
      </c>
      <c r="G39">
        <v>187500</v>
      </c>
      <c r="H39">
        <v>410800</v>
      </c>
      <c r="K39">
        <v>824400</v>
      </c>
      <c r="L39">
        <v>98500</v>
      </c>
      <c r="M39">
        <v>400200</v>
      </c>
      <c r="P39">
        <v>836800</v>
      </c>
      <c r="Q39">
        <v>52800</v>
      </c>
      <c r="R39">
        <v>556000</v>
      </c>
    </row>
    <row r="40" spans="1:18" x14ac:dyDescent="0.25">
      <c r="A40">
        <v>822400</v>
      </c>
      <c r="B40">
        <v>151300</v>
      </c>
      <c r="C40">
        <v>319400</v>
      </c>
      <c r="F40">
        <v>5503700</v>
      </c>
      <c r="G40">
        <v>193900</v>
      </c>
      <c r="H40">
        <v>473400</v>
      </c>
      <c r="K40">
        <v>817600</v>
      </c>
      <c r="L40">
        <v>65200</v>
      </c>
      <c r="M40">
        <v>432200</v>
      </c>
      <c r="P40">
        <v>823600</v>
      </c>
      <c r="Q40">
        <v>97900</v>
      </c>
      <c r="R40">
        <v>434400</v>
      </c>
    </row>
    <row r="41" spans="1:18" x14ac:dyDescent="0.25">
      <c r="A41">
        <v>855400</v>
      </c>
      <c r="B41">
        <v>71900</v>
      </c>
      <c r="C41">
        <v>431400</v>
      </c>
      <c r="F41">
        <v>5605800</v>
      </c>
      <c r="G41">
        <v>162800</v>
      </c>
      <c r="H41">
        <v>558100</v>
      </c>
      <c r="K41">
        <v>806400</v>
      </c>
      <c r="L41">
        <v>27900</v>
      </c>
      <c r="M41">
        <v>449000</v>
      </c>
      <c r="P41">
        <v>918300</v>
      </c>
      <c r="Q41">
        <v>126400</v>
      </c>
      <c r="R41">
        <v>636400</v>
      </c>
    </row>
    <row r="42" spans="1:18" x14ac:dyDescent="0.25">
      <c r="A42">
        <v>797200</v>
      </c>
      <c r="B42">
        <v>119100</v>
      </c>
      <c r="C42">
        <v>352800</v>
      </c>
      <c r="F42">
        <v>5428300</v>
      </c>
      <c r="G42">
        <v>218500</v>
      </c>
      <c r="H42">
        <v>554500</v>
      </c>
      <c r="K42">
        <v>827400</v>
      </c>
      <c r="L42">
        <v>126600</v>
      </c>
      <c r="M42">
        <v>418900</v>
      </c>
      <c r="P42">
        <v>3300100</v>
      </c>
      <c r="Q42">
        <v>139500</v>
      </c>
      <c r="R42">
        <v>587500</v>
      </c>
    </row>
    <row r="43" spans="1:18" x14ac:dyDescent="0.25">
      <c r="A43">
        <v>807700</v>
      </c>
      <c r="B43">
        <v>114800</v>
      </c>
      <c r="C43">
        <v>392300</v>
      </c>
      <c r="F43">
        <v>5555200</v>
      </c>
      <c r="G43">
        <v>233700</v>
      </c>
      <c r="H43">
        <v>516000</v>
      </c>
      <c r="K43">
        <v>829500</v>
      </c>
      <c r="L43">
        <v>56800</v>
      </c>
      <c r="M43">
        <v>451100</v>
      </c>
      <c r="P43">
        <v>841800</v>
      </c>
      <c r="Q43">
        <v>115200</v>
      </c>
      <c r="R43">
        <v>522500</v>
      </c>
    </row>
    <row r="44" spans="1:18" x14ac:dyDescent="0.25">
      <c r="A44">
        <v>838900</v>
      </c>
      <c r="B44">
        <v>89600</v>
      </c>
      <c r="C44">
        <v>311700</v>
      </c>
      <c r="F44">
        <v>5048600</v>
      </c>
      <c r="G44">
        <v>159400</v>
      </c>
      <c r="H44">
        <v>440700</v>
      </c>
      <c r="K44">
        <v>823900</v>
      </c>
      <c r="L44">
        <v>187900</v>
      </c>
      <c r="M44">
        <v>383000</v>
      </c>
      <c r="P44">
        <v>825300</v>
      </c>
      <c r="Q44">
        <v>118500</v>
      </c>
      <c r="R44">
        <v>530800</v>
      </c>
    </row>
    <row r="45" spans="1:18" x14ac:dyDescent="0.25">
      <c r="A45">
        <v>802500</v>
      </c>
      <c r="B45">
        <v>81500</v>
      </c>
      <c r="C45">
        <v>414200</v>
      </c>
      <c r="F45">
        <v>5340800</v>
      </c>
      <c r="G45">
        <v>196100</v>
      </c>
      <c r="H45">
        <v>402700</v>
      </c>
      <c r="K45">
        <v>827500</v>
      </c>
      <c r="L45">
        <v>119100</v>
      </c>
      <c r="M45">
        <v>336400</v>
      </c>
      <c r="P45">
        <v>791500</v>
      </c>
      <c r="Q45">
        <v>152900</v>
      </c>
      <c r="R45">
        <v>539100</v>
      </c>
    </row>
    <row r="46" spans="1:18" x14ac:dyDescent="0.25">
      <c r="A46">
        <v>796600</v>
      </c>
      <c r="B46">
        <v>127000</v>
      </c>
      <c r="C46">
        <v>350800</v>
      </c>
      <c r="F46">
        <v>5589500</v>
      </c>
      <c r="G46">
        <v>206700</v>
      </c>
      <c r="H46">
        <v>556600</v>
      </c>
      <c r="K46">
        <v>850600</v>
      </c>
      <c r="L46">
        <v>16600</v>
      </c>
      <c r="M46">
        <v>451400</v>
      </c>
      <c r="P46">
        <v>830800</v>
      </c>
      <c r="Q46">
        <v>210400</v>
      </c>
      <c r="R46">
        <v>655600</v>
      </c>
    </row>
    <row r="47" spans="1:18" x14ac:dyDescent="0.25">
      <c r="A47">
        <v>821600</v>
      </c>
      <c r="B47">
        <v>127500</v>
      </c>
      <c r="C47">
        <v>345000</v>
      </c>
      <c r="F47">
        <v>5554600</v>
      </c>
      <c r="G47">
        <v>170300</v>
      </c>
      <c r="H47">
        <v>650700</v>
      </c>
      <c r="K47">
        <v>792200</v>
      </c>
      <c r="L47">
        <v>58700</v>
      </c>
      <c r="M47">
        <v>464200</v>
      </c>
      <c r="P47">
        <v>799400</v>
      </c>
      <c r="Q47">
        <v>125800</v>
      </c>
      <c r="R47">
        <v>623500</v>
      </c>
    </row>
    <row r="48" spans="1:18" x14ac:dyDescent="0.25">
      <c r="A48">
        <v>817800</v>
      </c>
      <c r="B48">
        <v>147500</v>
      </c>
      <c r="C48">
        <v>388400</v>
      </c>
      <c r="F48">
        <v>5561800</v>
      </c>
      <c r="G48">
        <v>234200</v>
      </c>
      <c r="H48">
        <v>504800</v>
      </c>
      <c r="K48">
        <v>816300</v>
      </c>
      <c r="L48">
        <v>115700</v>
      </c>
      <c r="M48">
        <v>409500</v>
      </c>
      <c r="P48">
        <v>821400</v>
      </c>
      <c r="Q48">
        <v>61500</v>
      </c>
      <c r="R48">
        <v>547700</v>
      </c>
    </row>
    <row r="49" spans="1:18" x14ac:dyDescent="0.25">
      <c r="A49">
        <v>800700</v>
      </c>
      <c r="B49">
        <v>138100</v>
      </c>
      <c r="C49">
        <v>468700</v>
      </c>
      <c r="F49">
        <v>5804200</v>
      </c>
      <c r="G49">
        <v>164200</v>
      </c>
      <c r="H49">
        <v>567400</v>
      </c>
      <c r="K49">
        <v>848000</v>
      </c>
      <c r="L49">
        <v>107800</v>
      </c>
      <c r="M49">
        <v>331300</v>
      </c>
      <c r="P49">
        <v>801800</v>
      </c>
      <c r="Q49">
        <v>48300</v>
      </c>
      <c r="R49">
        <v>549200</v>
      </c>
    </row>
    <row r="50" spans="1:18" x14ac:dyDescent="0.25">
      <c r="A50">
        <v>868000</v>
      </c>
      <c r="B50">
        <v>118700</v>
      </c>
      <c r="C50">
        <v>351700</v>
      </c>
      <c r="F50">
        <v>5309300</v>
      </c>
      <c r="G50">
        <v>151500</v>
      </c>
      <c r="H50">
        <v>564400</v>
      </c>
      <c r="K50">
        <v>809000</v>
      </c>
      <c r="L50">
        <v>130400</v>
      </c>
      <c r="M50">
        <v>404600</v>
      </c>
      <c r="P50">
        <v>806100</v>
      </c>
      <c r="Q50">
        <v>25900</v>
      </c>
      <c r="R50">
        <v>523500</v>
      </c>
    </row>
    <row r="51" spans="1:18" x14ac:dyDescent="0.25">
      <c r="A51">
        <v>810700</v>
      </c>
      <c r="B51">
        <v>15800</v>
      </c>
      <c r="C51">
        <v>450300</v>
      </c>
      <c r="F51">
        <v>5589000</v>
      </c>
      <c r="G51">
        <v>221600</v>
      </c>
      <c r="H51">
        <v>547100</v>
      </c>
      <c r="K51">
        <v>832800</v>
      </c>
      <c r="L51">
        <v>66500</v>
      </c>
      <c r="M51">
        <v>438900</v>
      </c>
      <c r="P51">
        <v>827200</v>
      </c>
      <c r="Q51">
        <v>94000</v>
      </c>
      <c r="R51">
        <v>509600</v>
      </c>
    </row>
    <row r="52" spans="1:18" x14ac:dyDescent="0.25">
      <c r="A52">
        <v>819200</v>
      </c>
      <c r="B52">
        <v>113200</v>
      </c>
      <c r="C52">
        <v>391600</v>
      </c>
      <c r="F52">
        <v>5656300</v>
      </c>
      <c r="G52">
        <v>237200</v>
      </c>
      <c r="H52">
        <v>446400</v>
      </c>
      <c r="K52">
        <v>825900</v>
      </c>
      <c r="L52">
        <v>121800</v>
      </c>
      <c r="M52">
        <v>345200</v>
      </c>
      <c r="P52">
        <v>799500</v>
      </c>
      <c r="Q52">
        <v>64200</v>
      </c>
      <c r="R52">
        <v>441500</v>
      </c>
    </row>
    <row r="53" spans="1:18" x14ac:dyDescent="0.25">
      <c r="A53">
        <v>819000</v>
      </c>
      <c r="B53">
        <v>88500</v>
      </c>
      <c r="C53">
        <v>322400</v>
      </c>
      <c r="F53">
        <v>5107500</v>
      </c>
      <c r="G53">
        <v>157100</v>
      </c>
      <c r="H53">
        <v>461100</v>
      </c>
      <c r="K53">
        <v>792000</v>
      </c>
      <c r="L53">
        <v>161100</v>
      </c>
      <c r="M53">
        <v>377000</v>
      </c>
      <c r="P53">
        <v>843300</v>
      </c>
      <c r="Q53">
        <v>182800</v>
      </c>
      <c r="R53">
        <v>736200</v>
      </c>
    </row>
    <row r="54" spans="1:18" x14ac:dyDescent="0.25">
      <c r="A54">
        <v>811400</v>
      </c>
      <c r="B54">
        <v>119400</v>
      </c>
      <c r="C54">
        <v>306200</v>
      </c>
      <c r="F54">
        <v>5412000</v>
      </c>
      <c r="G54">
        <v>170000</v>
      </c>
      <c r="H54">
        <v>556100</v>
      </c>
      <c r="K54">
        <v>1010600</v>
      </c>
      <c r="L54">
        <v>25800</v>
      </c>
      <c r="M54">
        <v>556200</v>
      </c>
      <c r="P54">
        <v>820500</v>
      </c>
      <c r="Q54">
        <v>38700</v>
      </c>
      <c r="R54">
        <v>475400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AC06-AC38-4B74-87F1-23E62D1753F1}">
  <sheetPr codeName="Foglio32"/>
  <dimension ref="A1:S54"/>
  <sheetViews>
    <sheetView workbookViewId="0">
      <selection activeCell="C2" sqref="C2"/>
    </sheetView>
  </sheetViews>
  <sheetFormatPr defaultRowHeight="15" x14ac:dyDescent="0.25"/>
  <cols>
    <col min="1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1" bestFit="1" customWidth="1" collapsed="1"/>
    <col min="14" max="14" width="10.28515625" bestFit="1" customWidth="1" collapsed="1"/>
    <col min="16" max="16" width="13.140625" bestFit="1" customWidth="1" collapsed="1"/>
    <col min="17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1057000</v>
      </c>
      <c r="B2" s="4">
        <f>MEDIAN(B5:B54)</f>
        <v>145300</v>
      </c>
      <c r="C2" s="5">
        <f>MEDIAN(C5:C54)</f>
        <v>508100</v>
      </c>
      <c r="D2" s="1" t="s">
        <v>6</v>
      </c>
      <c r="F2" s="3">
        <f>MEDIAN(F5:F54)</f>
        <v>7449650</v>
      </c>
      <c r="G2" s="4">
        <f>MEDIAN(G5:G54)</f>
        <v>235750</v>
      </c>
      <c r="H2" s="5">
        <f>MEDIAN(H5:H54)</f>
        <v>615150</v>
      </c>
      <c r="I2" s="1" t="s">
        <v>6</v>
      </c>
      <c r="K2" s="3">
        <f>MEDIAN(K5:K54)</f>
        <v>1055700</v>
      </c>
      <c r="L2" s="4">
        <f>MEDIAN(L5:L54)</f>
        <v>149550</v>
      </c>
      <c r="M2" s="5">
        <f>MEDIAN(M5:M54)</f>
        <v>520850</v>
      </c>
      <c r="N2" s="1" t="s">
        <v>6</v>
      </c>
      <c r="P2" s="3">
        <f>MEDIAN(P5:P54)</f>
        <v>1067300</v>
      </c>
      <c r="Q2" s="4">
        <f>MEDIAN(Q5:Q54)</f>
        <v>163000</v>
      </c>
      <c r="R2" s="5">
        <f>MEDIAN(R5:R54)</f>
        <v>710750</v>
      </c>
      <c r="S2" s="1" t="s">
        <v>6</v>
      </c>
    </row>
    <row r="3" spans="1:19" ht="15.75" thickBot="1" x14ac:dyDescent="0.3">
      <c r="A3" s="6">
        <f>VAR(A5:A54)</f>
        <v>4312915575.5102043</v>
      </c>
      <c r="B3" s="7">
        <f>VAR(B5:B54)</f>
        <v>4626871628.5714283</v>
      </c>
      <c r="C3" s="8">
        <f>VAR(C5:C54)</f>
        <v>6283247755.1020412</v>
      </c>
      <c r="D3" s="9" t="s">
        <v>7</v>
      </c>
      <c r="F3" s="6">
        <f>VAR(F5:F54)</f>
        <v>564506476836.73474</v>
      </c>
      <c r="G3" s="7">
        <f>VAR(G5:G54)</f>
        <v>1740832653.0612245</v>
      </c>
      <c r="H3" s="8">
        <f>VAR(H5:H54)</f>
        <v>5127659983.6734695</v>
      </c>
      <c r="I3" s="9" t="s">
        <v>7</v>
      </c>
      <c r="K3" s="6">
        <f>VAR(K5:K54)</f>
        <v>550710612.24489796</v>
      </c>
      <c r="L3" s="7">
        <f>VAR(L5:L54)</f>
        <v>3475495351.0204082</v>
      </c>
      <c r="M3" s="8">
        <f>VAR(M5:M54)</f>
        <v>4772466240.8163261</v>
      </c>
      <c r="N3" s="9" t="s">
        <v>7</v>
      </c>
      <c r="P3" s="6">
        <f>VAR(P5:P54)</f>
        <v>107987991383.67346</v>
      </c>
      <c r="Q3" s="7">
        <f>VAR(Q5:Q54)</f>
        <v>3302149616.3265305</v>
      </c>
      <c r="R3" s="8">
        <f>VAR(R5:R54)</f>
        <v>4921100408.1632652</v>
      </c>
      <c r="S3" s="9" t="s">
        <v>7</v>
      </c>
    </row>
    <row r="4" spans="1:19" ht="15.75" thickBot="1" x14ac:dyDescent="0.3">
      <c r="A4" s="10">
        <f>STDEV(A5:A54)</f>
        <v>65672.791744452319</v>
      </c>
      <c r="B4" s="11">
        <f>STDEV(B5:B54)</f>
        <v>68021.111638751012</v>
      </c>
      <c r="C4" s="12">
        <f>STDEV(C5:C54)</f>
        <v>79266.939862101659</v>
      </c>
      <c r="D4" s="1" t="s">
        <v>8</v>
      </c>
      <c r="F4" s="10">
        <f>STDEV(F5:F54)</f>
        <v>751336.4604734251</v>
      </c>
      <c r="G4" s="11">
        <f>STDEV(G5:G54)</f>
        <v>41723.286700129756</v>
      </c>
      <c r="H4" s="12">
        <f>STDEV(H5:H54)</f>
        <v>71607.681038234092</v>
      </c>
      <c r="I4" s="1" t="s">
        <v>8</v>
      </c>
      <c r="K4" s="10">
        <f>STDEV(K5:K54)</f>
        <v>23467.224212609763</v>
      </c>
      <c r="L4" s="11">
        <f>STDEV(L5:L54)</f>
        <v>58953.331975558496</v>
      </c>
      <c r="M4" s="12">
        <f>STDEV(M5:M54)</f>
        <v>69083.038734672969</v>
      </c>
      <c r="N4" s="1" t="s">
        <v>8</v>
      </c>
      <c r="P4" s="10">
        <f>STDEV(P5:P54)</f>
        <v>328615.26346728549</v>
      </c>
      <c r="Q4" s="11">
        <f>STDEV(Q5:Q54)</f>
        <v>57464.333428018901</v>
      </c>
      <c r="R4" s="12">
        <f>STDEV(R5:R54)</f>
        <v>70150.555294760605</v>
      </c>
      <c r="S4" s="1" t="s">
        <v>8</v>
      </c>
    </row>
    <row r="5" spans="1:19" x14ac:dyDescent="0.25">
      <c r="A5">
        <v>1095100</v>
      </c>
      <c r="B5">
        <v>179900</v>
      </c>
      <c r="C5">
        <v>482100</v>
      </c>
      <c r="F5">
        <v>7276400</v>
      </c>
      <c r="G5">
        <v>246800</v>
      </c>
      <c r="H5">
        <v>602800</v>
      </c>
      <c r="K5">
        <v>1065600</v>
      </c>
      <c r="L5">
        <v>20200</v>
      </c>
      <c r="M5">
        <v>587500</v>
      </c>
      <c r="P5">
        <v>1108600</v>
      </c>
      <c r="Q5">
        <v>126900</v>
      </c>
      <c r="R5">
        <v>772900</v>
      </c>
    </row>
    <row r="6" spans="1:19" x14ac:dyDescent="0.25">
      <c r="A6">
        <v>1053300</v>
      </c>
      <c r="B6">
        <v>205700</v>
      </c>
      <c r="C6">
        <v>455800</v>
      </c>
      <c r="F6">
        <v>7560300</v>
      </c>
      <c r="G6">
        <v>239300</v>
      </c>
      <c r="H6">
        <v>522500</v>
      </c>
      <c r="K6">
        <v>1045100</v>
      </c>
      <c r="L6">
        <v>46500</v>
      </c>
      <c r="M6">
        <v>596300</v>
      </c>
      <c r="P6">
        <v>1040600</v>
      </c>
      <c r="Q6">
        <v>136200</v>
      </c>
      <c r="R6">
        <v>667200</v>
      </c>
    </row>
    <row r="7" spans="1:19" x14ac:dyDescent="0.25">
      <c r="A7">
        <v>1074100</v>
      </c>
      <c r="B7">
        <v>156000</v>
      </c>
      <c r="C7">
        <v>449700</v>
      </c>
      <c r="F7">
        <v>7581200</v>
      </c>
      <c r="G7">
        <v>280500</v>
      </c>
      <c r="H7">
        <v>583500</v>
      </c>
      <c r="K7">
        <v>1032000</v>
      </c>
      <c r="L7">
        <v>169500</v>
      </c>
      <c r="M7">
        <v>506600</v>
      </c>
      <c r="P7">
        <v>1040500</v>
      </c>
      <c r="Q7">
        <v>103700</v>
      </c>
      <c r="R7">
        <v>659200</v>
      </c>
    </row>
    <row r="8" spans="1:19" x14ac:dyDescent="0.25">
      <c r="A8">
        <v>1056500</v>
      </c>
      <c r="B8">
        <v>58800</v>
      </c>
      <c r="C8">
        <v>620100</v>
      </c>
      <c r="F8">
        <v>7714800</v>
      </c>
      <c r="G8">
        <v>222500</v>
      </c>
      <c r="H8">
        <v>661700</v>
      </c>
      <c r="K8">
        <v>1074900</v>
      </c>
      <c r="L8">
        <v>134000</v>
      </c>
      <c r="M8">
        <v>472200</v>
      </c>
      <c r="P8">
        <v>1039400</v>
      </c>
      <c r="Q8">
        <v>128800</v>
      </c>
      <c r="R8">
        <v>711700</v>
      </c>
    </row>
    <row r="9" spans="1:19" x14ac:dyDescent="0.25">
      <c r="A9">
        <v>1032400</v>
      </c>
      <c r="B9">
        <v>131900</v>
      </c>
      <c r="C9">
        <v>445000</v>
      </c>
      <c r="F9">
        <v>7623700</v>
      </c>
      <c r="G9">
        <v>275700</v>
      </c>
      <c r="H9">
        <v>583500</v>
      </c>
      <c r="K9">
        <v>1083200</v>
      </c>
      <c r="L9">
        <v>158900</v>
      </c>
      <c r="M9">
        <v>434900</v>
      </c>
      <c r="P9">
        <v>1060900</v>
      </c>
      <c r="Q9">
        <v>112500</v>
      </c>
      <c r="R9">
        <v>565600</v>
      </c>
    </row>
    <row r="10" spans="1:19" x14ac:dyDescent="0.25">
      <c r="A10">
        <v>1069300</v>
      </c>
      <c r="B10">
        <v>58400</v>
      </c>
      <c r="C10">
        <v>632900</v>
      </c>
      <c r="F10">
        <v>7540300</v>
      </c>
      <c r="G10">
        <v>147600</v>
      </c>
      <c r="H10">
        <v>771600</v>
      </c>
      <c r="K10">
        <v>1049800</v>
      </c>
      <c r="L10">
        <v>150800</v>
      </c>
      <c r="M10">
        <v>474900</v>
      </c>
      <c r="P10">
        <v>1079600</v>
      </c>
      <c r="Q10">
        <v>81600</v>
      </c>
      <c r="R10">
        <v>585900</v>
      </c>
    </row>
    <row r="11" spans="1:19" x14ac:dyDescent="0.25">
      <c r="A11">
        <v>1060300</v>
      </c>
      <c r="B11">
        <v>57200</v>
      </c>
      <c r="C11">
        <v>625600</v>
      </c>
      <c r="F11">
        <v>7456100</v>
      </c>
      <c r="G11">
        <v>201300</v>
      </c>
      <c r="H11">
        <v>675300</v>
      </c>
      <c r="K11">
        <v>1037700</v>
      </c>
      <c r="L11">
        <v>164300</v>
      </c>
      <c r="M11">
        <v>465000</v>
      </c>
      <c r="P11">
        <v>1058700</v>
      </c>
      <c r="Q11">
        <v>140900</v>
      </c>
      <c r="R11">
        <v>901500</v>
      </c>
    </row>
    <row r="12" spans="1:19" x14ac:dyDescent="0.25">
      <c r="A12">
        <v>1043500</v>
      </c>
      <c r="B12">
        <v>213800</v>
      </c>
      <c r="C12">
        <v>549100</v>
      </c>
      <c r="F12">
        <v>6787600</v>
      </c>
      <c r="G12">
        <v>181600</v>
      </c>
      <c r="H12">
        <v>659500</v>
      </c>
      <c r="K12">
        <v>1050800</v>
      </c>
      <c r="L12">
        <v>207500</v>
      </c>
      <c r="M12">
        <v>474300</v>
      </c>
      <c r="P12">
        <v>1065400</v>
      </c>
      <c r="Q12">
        <v>207600</v>
      </c>
      <c r="R12">
        <v>836900</v>
      </c>
    </row>
    <row r="13" spans="1:19" x14ac:dyDescent="0.25">
      <c r="A13">
        <v>1086400</v>
      </c>
      <c r="B13">
        <v>145500</v>
      </c>
      <c r="C13">
        <v>479100</v>
      </c>
      <c r="F13">
        <v>6877800</v>
      </c>
      <c r="G13">
        <v>224100</v>
      </c>
      <c r="H13">
        <v>739500</v>
      </c>
      <c r="K13">
        <v>1098700</v>
      </c>
      <c r="L13">
        <v>83200</v>
      </c>
      <c r="M13">
        <v>614900</v>
      </c>
      <c r="P13">
        <v>1075500</v>
      </c>
      <c r="Q13">
        <v>59900</v>
      </c>
      <c r="R13">
        <v>709800</v>
      </c>
    </row>
    <row r="14" spans="1:19" x14ac:dyDescent="0.25">
      <c r="A14">
        <v>1264700</v>
      </c>
      <c r="B14">
        <v>134200</v>
      </c>
      <c r="C14">
        <v>461200</v>
      </c>
      <c r="F14">
        <v>6998000</v>
      </c>
      <c r="G14">
        <v>271500</v>
      </c>
      <c r="H14">
        <v>629100</v>
      </c>
      <c r="K14">
        <v>1074500</v>
      </c>
      <c r="L14">
        <v>115200</v>
      </c>
      <c r="M14">
        <v>651900</v>
      </c>
      <c r="P14">
        <v>1057900</v>
      </c>
      <c r="Q14">
        <v>178100</v>
      </c>
      <c r="R14">
        <v>682300</v>
      </c>
    </row>
    <row r="15" spans="1:19" x14ac:dyDescent="0.25">
      <c r="A15">
        <v>1078400</v>
      </c>
      <c r="B15">
        <v>47900</v>
      </c>
      <c r="C15">
        <v>596300</v>
      </c>
      <c r="F15">
        <v>7091700</v>
      </c>
      <c r="G15">
        <v>221000</v>
      </c>
      <c r="H15">
        <v>476100</v>
      </c>
      <c r="K15">
        <v>1051100</v>
      </c>
      <c r="L15">
        <v>29800</v>
      </c>
      <c r="M15">
        <v>611000</v>
      </c>
      <c r="P15">
        <v>1074600</v>
      </c>
      <c r="Q15">
        <v>190700</v>
      </c>
      <c r="R15">
        <v>703400</v>
      </c>
    </row>
    <row r="16" spans="1:19" x14ac:dyDescent="0.25">
      <c r="A16">
        <v>1054400</v>
      </c>
      <c r="B16">
        <v>163900</v>
      </c>
      <c r="C16">
        <v>474600</v>
      </c>
      <c r="F16">
        <v>7161400</v>
      </c>
      <c r="G16">
        <v>252500</v>
      </c>
      <c r="H16">
        <v>578800</v>
      </c>
      <c r="K16">
        <v>1081000</v>
      </c>
      <c r="L16">
        <v>216400</v>
      </c>
      <c r="M16">
        <v>478400</v>
      </c>
      <c r="P16">
        <v>1097600</v>
      </c>
      <c r="Q16">
        <v>272800</v>
      </c>
      <c r="R16">
        <v>756700</v>
      </c>
    </row>
    <row r="17" spans="1:18" x14ac:dyDescent="0.25">
      <c r="A17">
        <v>1071700</v>
      </c>
      <c r="B17">
        <v>143000</v>
      </c>
      <c r="C17">
        <v>650600</v>
      </c>
      <c r="F17">
        <v>7239900</v>
      </c>
      <c r="G17">
        <v>235400</v>
      </c>
      <c r="H17">
        <v>713400</v>
      </c>
      <c r="K17">
        <v>1058600</v>
      </c>
      <c r="L17">
        <v>209200</v>
      </c>
      <c r="M17">
        <v>528500</v>
      </c>
      <c r="P17">
        <v>1210100</v>
      </c>
      <c r="Q17">
        <v>170100</v>
      </c>
      <c r="R17">
        <v>764400</v>
      </c>
    </row>
    <row r="18" spans="1:18" x14ac:dyDescent="0.25">
      <c r="A18">
        <v>1061200</v>
      </c>
      <c r="B18">
        <v>185500</v>
      </c>
      <c r="C18">
        <v>485500</v>
      </c>
      <c r="F18">
        <v>7388000</v>
      </c>
      <c r="G18">
        <v>230400</v>
      </c>
      <c r="H18">
        <v>665100</v>
      </c>
      <c r="K18">
        <v>1074700</v>
      </c>
      <c r="L18">
        <v>197300</v>
      </c>
      <c r="M18">
        <v>469600</v>
      </c>
      <c r="P18">
        <v>1047700</v>
      </c>
      <c r="Q18">
        <v>165300</v>
      </c>
      <c r="R18">
        <v>737500</v>
      </c>
    </row>
    <row r="19" spans="1:18" x14ac:dyDescent="0.25">
      <c r="A19">
        <v>1046600</v>
      </c>
      <c r="B19">
        <v>127200</v>
      </c>
      <c r="C19">
        <v>714400</v>
      </c>
      <c r="F19">
        <v>7235500</v>
      </c>
      <c r="G19">
        <v>226800</v>
      </c>
      <c r="H19">
        <v>657700</v>
      </c>
      <c r="K19">
        <v>1049100</v>
      </c>
      <c r="L19">
        <v>150600</v>
      </c>
      <c r="M19">
        <v>632100</v>
      </c>
      <c r="P19">
        <v>1070200</v>
      </c>
      <c r="Q19">
        <v>165700</v>
      </c>
      <c r="R19">
        <v>648600</v>
      </c>
    </row>
    <row r="20" spans="1:18" x14ac:dyDescent="0.25">
      <c r="A20">
        <v>1046100</v>
      </c>
      <c r="B20">
        <v>141000</v>
      </c>
      <c r="C20">
        <v>570200</v>
      </c>
      <c r="F20">
        <v>7336600</v>
      </c>
      <c r="G20">
        <v>232700</v>
      </c>
      <c r="H20">
        <v>658100</v>
      </c>
      <c r="K20">
        <v>1043400</v>
      </c>
      <c r="L20">
        <v>117300</v>
      </c>
      <c r="M20">
        <v>626700</v>
      </c>
      <c r="P20">
        <v>1187200</v>
      </c>
      <c r="Q20">
        <v>165900</v>
      </c>
      <c r="R20">
        <v>769400</v>
      </c>
    </row>
    <row r="21" spans="1:18" x14ac:dyDescent="0.25">
      <c r="A21">
        <v>1046800</v>
      </c>
      <c r="B21">
        <v>219700</v>
      </c>
      <c r="C21">
        <v>498900</v>
      </c>
      <c r="F21">
        <v>7443200</v>
      </c>
      <c r="G21">
        <v>214500</v>
      </c>
      <c r="H21">
        <v>689000</v>
      </c>
      <c r="K21">
        <v>1061400</v>
      </c>
      <c r="L21">
        <v>98000</v>
      </c>
      <c r="M21">
        <v>533500</v>
      </c>
      <c r="P21">
        <v>1047600</v>
      </c>
      <c r="Q21">
        <v>189500</v>
      </c>
      <c r="R21">
        <v>599500</v>
      </c>
    </row>
    <row r="22" spans="1:18" x14ac:dyDescent="0.25">
      <c r="A22">
        <v>1044100</v>
      </c>
      <c r="B22">
        <v>209500</v>
      </c>
      <c r="C22">
        <v>466900</v>
      </c>
      <c r="F22">
        <v>7616300</v>
      </c>
      <c r="G22">
        <v>249200</v>
      </c>
      <c r="H22">
        <v>648600</v>
      </c>
      <c r="K22">
        <v>1060600</v>
      </c>
      <c r="L22">
        <v>141800</v>
      </c>
      <c r="M22">
        <v>489800</v>
      </c>
      <c r="P22">
        <v>1047400</v>
      </c>
      <c r="Q22">
        <v>198800</v>
      </c>
      <c r="R22">
        <v>777100</v>
      </c>
    </row>
    <row r="23" spans="1:18" x14ac:dyDescent="0.25">
      <c r="A23">
        <v>1060500</v>
      </c>
      <c r="B23">
        <v>145100</v>
      </c>
      <c r="C23">
        <v>469000</v>
      </c>
      <c r="F23">
        <v>7641100</v>
      </c>
      <c r="G23">
        <v>274500</v>
      </c>
      <c r="H23">
        <v>590200</v>
      </c>
      <c r="K23">
        <v>1050600</v>
      </c>
      <c r="L23">
        <v>134300</v>
      </c>
      <c r="M23">
        <v>664800</v>
      </c>
      <c r="P23">
        <v>1065700</v>
      </c>
      <c r="Q23">
        <v>142400</v>
      </c>
      <c r="R23">
        <v>650400</v>
      </c>
    </row>
    <row r="24" spans="1:18" x14ac:dyDescent="0.25">
      <c r="A24">
        <v>1055900</v>
      </c>
      <c r="B24">
        <v>63700</v>
      </c>
      <c r="C24">
        <v>551000</v>
      </c>
      <c r="F24">
        <v>7691600</v>
      </c>
      <c r="G24">
        <v>259000</v>
      </c>
      <c r="H24">
        <v>618900</v>
      </c>
      <c r="K24">
        <v>1061200</v>
      </c>
      <c r="L24">
        <v>203900</v>
      </c>
      <c r="M24">
        <v>547500</v>
      </c>
      <c r="P24">
        <v>1092500</v>
      </c>
      <c r="Q24">
        <v>29100</v>
      </c>
      <c r="R24">
        <v>663000</v>
      </c>
    </row>
    <row r="25" spans="1:18" x14ac:dyDescent="0.25">
      <c r="A25">
        <v>1061800</v>
      </c>
      <c r="B25">
        <v>133900</v>
      </c>
      <c r="C25">
        <v>500400</v>
      </c>
      <c r="F25">
        <v>7583300</v>
      </c>
      <c r="G25">
        <v>245500</v>
      </c>
      <c r="H25">
        <v>594000</v>
      </c>
      <c r="K25">
        <v>1053100</v>
      </c>
      <c r="L25">
        <v>214400</v>
      </c>
      <c r="M25">
        <v>513700</v>
      </c>
      <c r="P25">
        <v>1258600</v>
      </c>
      <c r="Q25">
        <v>255500</v>
      </c>
      <c r="R25">
        <v>822700</v>
      </c>
    </row>
    <row r="26" spans="1:18" x14ac:dyDescent="0.25">
      <c r="A26">
        <v>1062400</v>
      </c>
      <c r="B26">
        <v>230500</v>
      </c>
      <c r="C26">
        <v>453100</v>
      </c>
      <c r="F26">
        <v>7357300</v>
      </c>
      <c r="G26">
        <v>160000</v>
      </c>
      <c r="H26">
        <v>735500</v>
      </c>
      <c r="K26">
        <v>1051000</v>
      </c>
      <c r="L26">
        <v>81800</v>
      </c>
      <c r="M26">
        <v>636900</v>
      </c>
      <c r="P26">
        <v>1062900</v>
      </c>
      <c r="Q26">
        <v>188200</v>
      </c>
      <c r="R26">
        <v>754500</v>
      </c>
    </row>
    <row r="27" spans="1:18" x14ac:dyDescent="0.25">
      <c r="A27">
        <v>1080200</v>
      </c>
      <c r="B27">
        <v>64200</v>
      </c>
      <c r="C27">
        <v>630600</v>
      </c>
      <c r="F27">
        <v>6867100</v>
      </c>
      <c r="G27">
        <v>247100</v>
      </c>
      <c r="H27">
        <v>627800</v>
      </c>
      <c r="K27">
        <v>1043700</v>
      </c>
      <c r="L27">
        <v>195300</v>
      </c>
      <c r="M27">
        <v>478200</v>
      </c>
      <c r="P27">
        <v>1048400</v>
      </c>
      <c r="Q27">
        <v>140000</v>
      </c>
      <c r="R27">
        <v>734800</v>
      </c>
    </row>
    <row r="28" spans="1:18" x14ac:dyDescent="0.25">
      <c r="A28">
        <v>1073800</v>
      </c>
      <c r="B28">
        <v>135100</v>
      </c>
      <c r="C28">
        <v>531500</v>
      </c>
      <c r="F28">
        <v>7107100</v>
      </c>
      <c r="G28">
        <v>270100</v>
      </c>
      <c r="H28">
        <v>545000</v>
      </c>
      <c r="K28">
        <v>1056300</v>
      </c>
      <c r="L28">
        <v>170800</v>
      </c>
      <c r="M28">
        <v>633400</v>
      </c>
      <c r="P28">
        <v>1082200</v>
      </c>
      <c r="Q28">
        <v>160700</v>
      </c>
      <c r="R28">
        <v>772100</v>
      </c>
    </row>
    <row r="29" spans="1:18" x14ac:dyDescent="0.25">
      <c r="A29">
        <v>1193100</v>
      </c>
      <c r="B29">
        <v>40600</v>
      </c>
      <c r="C29">
        <v>625900</v>
      </c>
      <c r="F29">
        <v>7049300</v>
      </c>
      <c r="G29">
        <v>261000</v>
      </c>
      <c r="H29">
        <v>506800</v>
      </c>
      <c r="K29">
        <v>1065200</v>
      </c>
      <c r="L29">
        <v>175700</v>
      </c>
      <c r="M29">
        <v>510600</v>
      </c>
      <c r="P29">
        <v>1050800</v>
      </c>
      <c r="Q29">
        <v>249800</v>
      </c>
      <c r="R29">
        <v>702300</v>
      </c>
    </row>
    <row r="30" spans="1:18" x14ac:dyDescent="0.25">
      <c r="A30">
        <v>1038400</v>
      </c>
      <c r="B30">
        <v>206500</v>
      </c>
      <c r="C30">
        <v>515600</v>
      </c>
      <c r="F30">
        <v>7106200</v>
      </c>
      <c r="G30">
        <v>264200</v>
      </c>
      <c r="H30">
        <v>660500</v>
      </c>
      <c r="K30">
        <v>1059900</v>
      </c>
      <c r="L30">
        <v>32700</v>
      </c>
      <c r="M30">
        <v>567800</v>
      </c>
      <c r="P30">
        <v>1063900</v>
      </c>
      <c r="Q30">
        <v>37400</v>
      </c>
      <c r="R30">
        <v>662900</v>
      </c>
    </row>
    <row r="31" spans="1:18" x14ac:dyDescent="0.25">
      <c r="A31">
        <v>1116400</v>
      </c>
      <c r="B31">
        <v>34800</v>
      </c>
      <c r="C31">
        <v>669300</v>
      </c>
      <c r="F31">
        <v>7228500</v>
      </c>
      <c r="G31">
        <v>220400</v>
      </c>
      <c r="H31">
        <v>551900</v>
      </c>
      <c r="K31">
        <v>1072400</v>
      </c>
      <c r="L31">
        <v>138400</v>
      </c>
      <c r="M31">
        <v>482400</v>
      </c>
      <c r="P31">
        <v>1040000</v>
      </c>
      <c r="Q31">
        <v>84100</v>
      </c>
      <c r="R31">
        <v>732600</v>
      </c>
    </row>
    <row r="32" spans="1:18" x14ac:dyDescent="0.25">
      <c r="A32">
        <v>1037600</v>
      </c>
      <c r="B32">
        <v>21000</v>
      </c>
      <c r="C32">
        <v>594900</v>
      </c>
      <c r="F32">
        <v>8244900</v>
      </c>
      <c r="G32">
        <v>280400</v>
      </c>
      <c r="H32">
        <v>620500</v>
      </c>
      <c r="K32">
        <v>1050700</v>
      </c>
      <c r="L32">
        <v>179000</v>
      </c>
      <c r="M32">
        <v>574200</v>
      </c>
      <c r="P32">
        <v>1074300</v>
      </c>
      <c r="Q32">
        <v>213200</v>
      </c>
      <c r="R32">
        <v>615600</v>
      </c>
    </row>
    <row r="33" spans="1:18" x14ac:dyDescent="0.25">
      <c r="A33">
        <v>1036900</v>
      </c>
      <c r="B33">
        <v>81500</v>
      </c>
      <c r="C33">
        <v>632700</v>
      </c>
      <c r="F33">
        <v>7836000</v>
      </c>
      <c r="G33">
        <v>341800</v>
      </c>
      <c r="H33">
        <v>520400</v>
      </c>
      <c r="K33">
        <v>1045500</v>
      </c>
      <c r="L33">
        <v>77300</v>
      </c>
      <c r="M33">
        <v>609300</v>
      </c>
      <c r="P33">
        <v>1064200</v>
      </c>
      <c r="Q33">
        <v>174500</v>
      </c>
      <c r="R33">
        <v>735800</v>
      </c>
    </row>
    <row r="34" spans="1:18" x14ac:dyDescent="0.25">
      <c r="A34">
        <v>1048200</v>
      </c>
      <c r="B34">
        <v>151600</v>
      </c>
      <c r="C34">
        <v>569500</v>
      </c>
      <c r="F34">
        <v>7162500</v>
      </c>
      <c r="G34">
        <v>247800</v>
      </c>
      <c r="H34">
        <v>547300</v>
      </c>
      <c r="K34">
        <v>1055800</v>
      </c>
      <c r="L34">
        <v>193100</v>
      </c>
      <c r="M34">
        <v>459800</v>
      </c>
      <c r="P34">
        <v>1043800</v>
      </c>
      <c r="Q34">
        <v>182500</v>
      </c>
      <c r="R34">
        <v>586400</v>
      </c>
    </row>
    <row r="35" spans="1:18" x14ac:dyDescent="0.25">
      <c r="A35">
        <v>1041500</v>
      </c>
      <c r="B35">
        <v>156200</v>
      </c>
      <c r="C35">
        <v>711300</v>
      </c>
      <c r="F35">
        <v>8210500</v>
      </c>
      <c r="G35">
        <v>248600</v>
      </c>
      <c r="H35">
        <v>546200</v>
      </c>
      <c r="K35">
        <v>1046900</v>
      </c>
      <c r="L35">
        <v>196300</v>
      </c>
      <c r="M35">
        <v>449300</v>
      </c>
      <c r="P35">
        <v>1068900</v>
      </c>
      <c r="Q35">
        <v>56400</v>
      </c>
      <c r="R35">
        <v>698200</v>
      </c>
    </row>
    <row r="36" spans="1:18" x14ac:dyDescent="0.25">
      <c r="A36">
        <v>1057300</v>
      </c>
      <c r="B36">
        <v>37300</v>
      </c>
      <c r="C36">
        <v>574100</v>
      </c>
      <c r="F36">
        <v>7937900</v>
      </c>
      <c r="G36">
        <v>182600</v>
      </c>
      <c r="H36">
        <v>633800</v>
      </c>
      <c r="K36">
        <v>1042400</v>
      </c>
      <c r="L36">
        <v>91200</v>
      </c>
      <c r="M36">
        <v>608400</v>
      </c>
      <c r="P36">
        <v>1086500</v>
      </c>
      <c r="Q36">
        <v>86700</v>
      </c>
      <c r="R36">
        <v>748100</v>
      </c>
    </row>
    <row r="37" spans="1:18" x14ac:dyDescent="0.25">
      <c r="A37">
        <v>1056900</v>
      </c>
      <c r="B37">
        <v>101900</v>
      </c>
      <c r="C37">
        <v>541700</v>
      </c>
      <c r="F37">
        <v>8213600</v>
      </c>
      <c r="G37">
        <v>223700</v>
      </c>
      <c r="H37">
        <v>545000</v>
      </c>
      <c r="K37">
        <v>1081400</v>
      </c>
      <c r="L37">
        <v>129200</v>
      </c>
      <c r="M37">
        <v>457100</v>
      </c>
      <c r="P37">
        <v>1063800</v>
      </c>
      <c r="Q37">
        <v>74900</v>
      </c>
      <c r="R37">
        <v>600000</v>
      </c>
    </row>
    <row r="38" spans="1:18" x14ac:dyDescent="0.25">
      <c r="A38">
        <v>1045000</v>
      </c>
      <c r="B38">
        <v>234000</v>
      </c>
      <c r="C38">
        <v>500600</v>
      </c>
      <c r="F38">
        <v>8206900</v>
      </c>
      <c r="G38">
        <v>162400</v>
      </c>
      <c r="H38">
        <v>751200</v>
      </c>
      <c r="K38">
        <v>1079400</v>
      </c>
      <c r="L38">
        <v>266000</v>
      </c>
      <c r="M38">
        <v>490600</v>
      </c>
      <c r="P38">
        <v>1071000</v>
      </c>
      <c r="Q38">
        <v>131400</v>
      </c>
      <c r="R38">
        <v>714700</v>
      </c>
    </row>
    <row r="39" spans="1:18" x14ac:dyDescent="0.25">
      <c r="A39">
        <v>1055100</v>
      </c>
      <c r="B39">
        <v>75900</v>
      </c>
      <c r="C39">
        <v>640900</v>
      </c>
      <c r="F39">
        <v>7582500</v>
      </c>
      <c r="G39">
        <v>193100</v>
      </c>
      <c r="H39">
        <v>639000</v>
      </c>
      <c r="K39">
        <v>1065800</v>
      </c>
      <c r="L39">
        <v>148500</v>
      </c>
      <c r="M39">
        <v>625800</v>
      </c>
      <c r="P39">
        <v>1157600</v>
      </c>
      <c r="Q39">
        <v>223400</v>
      </c>
      <c r="R39">
        <v>690700</v>
      </c>
    </row>
    <row r="40" spans="1:18" x14ac:dyDescent="0.25">
      <c r="A40">
        <v>1056400</v>
      </c>
      <c r="B40">
        <v>188900</v>
      </c>
      <c r="C40">
        <v>485800</v>
      </c>
      <c r="F40">
        <v>7473200</v>
      </c>
      <c r="G40">
        <v>286000</v>
      </c>
      <c r="H40">
        <v>519400</v>
      </c>
      <c r="K40">
        <v>1049600</v>
      </c>
      <c r="L40">
        <v>181700</v>
      </c>
      <c r="M40">
        <v>472700</v>
      </c>
      <c r="P40">
        <v>1173300</v>
      </c>
      <c r="Q40">
        <v>136100</v>
      </c>
      <c r="R40">
        <v>746900</v>
      </c>
    </row>
    <row r="41" spans="1:18" x14ac:dyDescent="0.25">
      <c r="A41">
        <v>1051100</v>
      </c>
      <c r="B41">
        <v>238400</v>
      </c>
      <c r="C41">
        <v>435900</v>
      </c>
      <c r="F41">
        <v>7412900</v>
      </c>
      <c r="G41">
        <v>223900</v>
      </c>
      <c r="H41">
        <v>701600</v>
      </c>
      <c r="K41">
        <v>1063100</v>
      </c>
      <c r="L41">
        <v>59700</v>
      </c>
      <c r="M41">
        <v>577300</v>
      </c>
      <c r="P41">
        <v>1063300</v>
      </c>
      <c r="Q41">
        <v>199100</v>
      </c>
      <c r="R41">
        <v>782200</v>
      </c>
    </row>
    <row r="42" spans="1:18" x14ac:dyDescent="0.25">
      <c r="A42">
        <v>1289400</v>
      </c>
      <c r="B42">
        <v>295600</v>
      </c>
      <c r="C42">
        <v>457600</v>
      </c>
      <c r="F42">
        <v>7283300</v>
      </c>
      <c r="G42">
        <v>357300</v>
      </c>
      <c r="H42">
        <v>601600</v>
      </c>
      <c r="K42">
        <v>1093900</v>
      </c>
      <c r="L42">
        <v>234200</v>
      </c>
      <c r="M42">
        <v>494700</v>
      </c>
      <c r="P42">
        <v>1200700</v>
      </c>
      <c r="Q42">
        <v>221400</v>
      </c>
      <c r="R42">
        <v>647700</v>
      </c>
    </row>
    <row r="43" spans="1:18" x14ac:dyDescent="0.25">
      <c r="A43">
        <v>1038900</v>
      </c>
      <c r="B43">
        <v>183800</v>
      </c>
      <c r="C43">
        <v>462000</v>
      </c>
      <c r="F43">
        <v>7521200</v>
      </c>
      <c r="G43">
        <v>236000</v>
      </c>
      <c r="H43">
        <v>605600</v>
      </c>
      <c r="K43">
        <v>1044200</v>
      </c>
      <c r="L43">
        <v>128900</v>
      </c>
      <c r="M43">
        <v>407500</v>
      </c>
      <c r="P43">
        <v>1062300</v>
      </c>
      <c r="Q43">
        <v>112900</v>
      </c>
      <c r="R43">
        <v>746400</v>
      </c>
    </row>
    <row r="44" spans="1:18" x14ac:dyDescent="0.25">
      <c r="A44">
        <v>1050400</v>
      </c>
      <c r="B44">
        <v>196900</v>
      </c>
      <c r="C44">
        <v>467100</v>
      </c>
      <c r="F44">
        <v>8782900</v>
      </c>
      <c r="G44">
        <v>198100</v>
      </c>
      <c r="H44">
        <v>726900</v>
      </c>
      <c r="K44">
        <v>1185800</v>
      </c>
      <c r="L44">
        <v>105400</v>
      </c>
      <c r="M44">
        <v>505300</v>
      </c>
      <c r="P44">
        <v>1050600</v>
      </c>
      <c r="Q44">
        <v>226300</v>
      </c>
      <c r="R44">
        <v>783700</v>
      </c>
    </row>
    <row r="45" spans="1:18" x14ac:dyDescent="0.25">
      <c r="A45">
        <v>1057100</v>
      </c>
      <c r="B45">
        <v>170100</v>
      </c>
      <c r="C45">
        <v>469500</v>
      </c>
      <c r="F45">
        <v>6977400</v>
      </c>
      <c r="G45">
        <v>221700</v>
      </c>
      <c r="H45">
        <v>528800</v>
      </c>
      <c r="K45">
        <v>1056000</v>
      </c>
      <c r="L45">
        <v>225500</v>
      </c>
      <c r="M45">
        <v>506500</v>
      </c>
      <c r="P45">
        <v>1190300</v>
      </c>
      <c r="Q45">
        <v>232000</v>
      </c>
      <c r="R45">
        <v>699000</v>
      </c>
    </row>
    <row r="46" spans="1:18" x14ac:dyDescent="0.25">
      <c r="A46">
        <v>1044100</v>
      </c>
      <c r="B46">
        <v>221700</v>
      </c>
      <c r="C46">
        <v>451600</v>
      </c>
      <c r="F46">
        <v>7113400</v>
      </c>
      <c r="G46">
        <v>190100</v>
      </c>
      <c r="H46">
        <v>724400</v>
      </c>
      <c r="K46">
        <v>1043700</v>
      </c>
      <c r="L46">
        <v>46600</v>
      </c>
      <c r="M46">
        <v>583400</v>
      </c>
      <c r="P46">
        <v>1102200</v>
      </c>
      <c r="Q46">
        <v>107600</v>
      </c>
      <c r="R46">
        <v>600700</v>
      </c>
    </row>
    <row r="47" spans="1:18" x14ac:dyDescent="0.25">
      <c r="A47">
        <v>1235900</v>
      </c>
      <c r="B47">
        <v>156400</v>
      </c>
      <c r="C47">
        <v>490600</v>
      </c>
      <c r="F47">
        <v>7172200</v>
      </c>
      <c r="G47">
        <v>283600</v>
      </c>
      <c r="H47">
        <v>556900</v>
      </c>
      <c r="K47">
        <v>1055600</v>
      </c>
      <c r="L47">
        <v>66400</v>
      </c>
      <c r="M47">
        <v>547500</v>
      </c>
      <c r="P47">
        <v>1251000</v>
      </c>
      <c r="Q47">
        <v>188500</v>
      </c>
      <c r="R47">
        <v>721400</v>
      </c>
    </row>
    <row r="48" spans="1:18" x14ac:dyDescent="0.25">
      <c r="A48">
        <v>1051000</v>
      </c>
      <c r="B48">
        <v>42000</v>
      </c>
      <c r="C48">
        <v>567400</v>
      </c>
      <c r="F48">
        <v>7017200</v>
      </c>
      <c r="G48">
        <v>235500</v>
      </c>
      <c r="H48">
        <v>543700</v>
      </c>
      <c r="K48">
        <v>1037600</v>
      </c>
      <c r="L48">
        <v>140500</v>
      </c>
      <c r="M48">
        <v>442100</v>
      </c>
      <c r="P48">
        <v>3376600</v>
      </c>
      <c r="Q48">
        <v>149900</v>
      </c>
      <c r="R48">
        <v>730600</v>
      </c>
    </row>
    <row r="49" spans="1:18" x14ac:dyDescent="0.25">
      <c r="A49">
        <v>1068000</v>
      </c>
      <c r="B49">
        <v>216900</v>
      </c>
      <c r="C49">
        <v>464800</v>
      </c>
      <c r="F49">
        <v>7900000</v>
      </c>
      <c r="G49">
        <v>247400</v>
      </c>
      <c r="H49">
        <v>569500</v>
      </c>
      <c r="K49">
        <v>1042800</v>
      </c>
      <c r="L49">
        <v>113300</v>
      </c>
      <c r="M49">
        <v>654100</v>
      </c>
      <c r="P49">
        <v>1035500</v>
      </c>
      <c r="Q49">
        <v>221700</v>
      </c>
      <c r="R49">
        <v>619600</v>
      </c>
    </row>
    <row r="50" spans="1:18" x14ac:dyDescent="0.25">
      <c r="A50">
        <v>1062800</v>
      </c>
      <c r="B50">
        <v>220300</v>
      </c>
      <c r="C50">
        <v>441000</v>
      </c>
      <c r="F50">
        <v>7231800</v>
      </c>
      <c r="G50">
        <v>223600</v>
      </c>
      <c r="H50">
        <v>610200</v>
      </c>
      <c r="K50">
        <v>1053000</v>
      </c>
      <c r="L50">
        <v>173100</v>
      </c>
      <c r="M50">
        <v>509000</v>
      </c>
      <c r="P50">
        <v>1082600</v>
      </c>
      <c r="Q50">
        <v>133700</v>
      </c>
      <c r="R50">
        <v>676100</v>
      </c>
    </row>
    <row r="51" spans="1:18" x14ac:dyDescent="0.25">
      <c r="A51">
        <v>1049900</v>
      </c>
      <c r="B51">
        <v>219500</v>
      </c>
      <c r="C51">
        <v>494200</v>
      </c>
      <c r="F51">
        <v>11942300</v>
      </c>
      <c r="G51">
        <v>269300</v>
      </c>
      <c r="H51">
        <v>613400</v>
      </c>
      <c r="K51">
        <v>1057300</v>
      </c>
      <c r="L51">
        <v>120500</v>
      </c>
      <c r="M51">
        <v>591700</v>
      </c>
      <c r="P51">
        <v>1050000</v>
      </c>
      <c r="Q51">
        <v>180000</v>
      </c>
      <c r="R51">
        <v>764000</v>
      </c>
    </row>
    <row r="52" spans="1:18" x14ac:dyDescent="0.25">
      <c r="A52">
        <v>1066900</v>
      </c>
      <c r="B52">
        <v>109600</v>
      </c>
      <c r="C52">
        <v>646400</v>
      </c>
      <c r="F52">
        <v>7511200</v>
      </c>
      <c r="G52">
        <v>228300</v>
      </c>
      <c r="H52">
        <v>520400</v>
      </c>
      <c r="K52">
        <v>1066000</v>
      </c>
      <c r="L52">
        <v>191900</v>
      </c>
      <c r="M52">
        <v>563800</v>
      </c>
      <c r="P52">
        <v>1072100</v>
      </c>
      <c r="Q52">
        <v>112300</v>
      </c>
      <c r="R52">
        <v>681800</v>
      </c>
    </row>
    <row r="53" spans="1:18" x14ac:dyDescent="0.25">
      <c r="A53">
        <v>1261000</v>
      </c>
      <c r="B53">
        <v>61400</v>
      </c>
      <c r="C53">
        <v>608900</v>
      </c>
      <c r="F53">
        <v>7580800</v>
      </c>
      <c r="G53">
        <v>180000</v>
      </c>
      <c r="H53">
        <v>616900</v>
      </c>
      <c r="K53">
        <v>1043500</v>
      </c>
      <c r="L53">
        <v>193800</v>
      </c>
      <c r="M53">
        <v>528000</v>
      </c>
      <c r="P53">
        <v>1034400</v>
      </c>
      <c r="Q53">
        <v>199100</v>
      </c>
      <c r="R53">
        <v>644500</v>
      </c>
    </row>
    <row r="54" spans="1:18" x14ac:dyDescent="0.25">
      <c r="A54">
        <v>1254000</v>
      </c>
      <c r="B54">
        <v>135500</v>
      </c>
      <c r="C54">
        <v>599100</v>
      </c>
      <c r="F54">
        <v>7714600</v>
      </c>
      <c r="G54">
        <v>303600</v>
      </c>
      <c r="H54">
        <v>626100</v>
      </c>
      <c r="K54">
        <v>1037400</v>
      </c>
      <c r="L54">
        <v>183400</v>
      </c>
      <c r="M54">
        <v>464600</v>
      </c>
      <c r="P54">
        <v>1078600</v>
      </c>
      <c r="Q54">
        <v>128000</v>
      </c>
      <c r="R54">
        <v>717000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0CF1-897B-4412-8B08-10601BDDC8FD}">
  <sheetPr codeName="Foglio33"/>
  <dimension ref="A1:S54"/>
  <sheetViews>
    <sheetView workbookViewId="0">
      <selection activeCell="C2" sqref="C2"/>
    </sheetView>
  </sheetViews>
  <sheetFormatPr defaultRowHeight="15" x14ac:dyDescent="0.25"/>
  <cols>
    <col min="1" max="1" width="13.140625" bestFit="1" customWidth="1" collapsed="1"/>
    <col min="2" max="2" width="11" bestFit="1" customWidth="1" collapsed="1"/>
    <col min="3" max="3" width="12" bestFit="1" customWidth="1" collapsed="1"/>
    <col min="4" max="4" width="10.28515625" bestFit="1" customWidth="1" collapsed="1"/>
    <col min="6" max="6" width="13.140625" bestFit="1" customWidth="1" collapsed="1"/>
    <col min="7" max="8" width="11" bestFit="1" customWidth="1" collapsed="1"/>
    <col min="9" max="9" width="10.28515625" bestFit="1" customWidth="1" collapsed="1"/>
    <col min="11" max="11" width="13.140625" bestFit="1" customWidth="1" collapsed="1"/>
    <col min="12" max="12" width="11" bestFit="1" customWidth="1" collapsed="1"/>
    <col min="13" max="13" width="12" bestFit="1" customWidth="1" collapsed="1"/>
    <col min="14" max="14" width="10.28515625" bestFit="1" customWidth="1" collapsed="1"/>
    <col min="16" max="16" width="10" bestFit="1" customWidth="1" collapsed="1"/>
    <col min="17" max="17" width="11" bestFit="1" customWidth="1" collapsed="1"/>
    <col min="18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1362950</v>
      </c>
      <c r="B2" s="4">
        <f>MEDIAN(B5:B54)</f>
        <v>175300</v>
      </c>
      <c r="C2" s="5">
        <f>MEDIAN(C5:C54)</f>
        <v>788250</v>
      </c>
      <c r="D2" s="1" t="s">
        <v>6</v>
      </c>
      <c r="F2" s="3">
        <f>MEDIAN(F5:F54)</f>
        <v>9790650</v>
      </c>
      <c r="G2" s="4">
        <f>MEDIAN(G5:G54)</f>
        <v>296200</v>
      </c>
      <c r="H2" s="5">
        <f>MEDIAN(H5:H54)</f>
        <v>846600</v>
      </c>
      <c r="I2" s="1" t="s">
        <v>6</v>
      </c>
      <c r="K2" s="3">
        <f>MEDIAN(K5:K54)</f>
        <v>1372750</v>
      </c>
      <c r="L2" s="4">
        <f>MEDIAN(L5:L54)</f>
        <v>161900</v>
      </c>
      <c r="M2" s="5">
        <f>MEDIAN(M5:M54)</f>
        <v>786600</v>
      </c>
      <c r="N2" s="1" t="s">
        <v>6</v>
      </c>
      <c r="P2" s="3">
        <f>MEDIAN(P5:P54)</f>
        <v>1373650</v>
      </c>
      <c r="Q2" s="4">
        <f>MEDIAN(Q5:Q54)</f>
        <v>193800</v>
      </c>
      <c r="R2" s="5">
        <f>MEDIAN(R5:R54)</f>
        <v>817300</v>
      </c>
      <c r="S2" s="1" t="s">
        <v>6</v>
      </c>
    </row>
    <row r="3" spans="1:19" ht="15.75" thickBot="1" x14ac:dyDescent="0.3">
      <c r="A3" s="6">
        <f>VAR(A5:A54)</f>
        <v>2459642432.6530614</v>
      </c>
      <c r="B3" s="7">
        <f>VAR(B5:B54)</f>
        <v>7055609387.7551022</v>
      </c>
      <c r="C3" s="8">
        <f>VAR(C5:C54)</f>
        <v>5409984934.6938772</v>
      </c>
      <c r="D3" s="9" t="s">
        <v>7</v>
      </c>
      <c r="F3" s="6">
        <f>VAR(F5:F54)</f>
        <v>745784810628.57141</v>
      </c>
      <c r="G3" s="7">
        <f>VAR(G5:G54)</f>
        <v>2480928738.7755103</v>
      </c>
      <c r="H3" s="8">
        <f>VAR(H5:H54)</f>
        <v>6094887657.1428576</v>
      </c>
      <c r="I3" s="9" t="s">
        <v>7</v>
      </c>
      <c r="K3" s="6">
        <f>VAR(K5:K54)</f>
        <v>1577662791.8367348</v>
      </c>
      <c r="L3" s="7">
        <f>VAR(L5:L54)</f>
        <v>6155770893.8775511</v>
      </c>
      <c r="M3" s="8">
        <f>VAR(M5:M54)</f>
        <v>304894407771.42859</v>
      </c>
      <c r="N3" s="9" t="s">
        <v>7</v>
      </c>
      <c r="P3" s="6">
        <f>VAR(P5:P54)</f>
        <v>200597073404.08163</v>
      </c>
      <c r="Q3" s="7">
        <f>VAR(Q5:Q54)</f>
        <v>7486981404.0816326</v>
      </c>
      <c r="R3" s="8">
        <f>VAR(R5:R54)</f>
        <v>13840675106.12245</v>
      </c>
      <c r="S3" s="9" t="s">
        <v>7</v>
      </c>
    </row>
    <row r="4" spans="1:19" ht="15.75" thickBot="1" x14ac:dyDescent="0.3">
      <c r="A4" s="10">
        <f>STDEV(A5:A54)</f>
        <v>49594.782312790339</v>
      </c>
      <c r="B4" s="11">
        <f>STDEV(B5:B54)</f>
        <v>83997.674894934462</v>
      </c>
      <c r="C4" s="12">
        <f>STDEV(C5:C54)</f>
        <v>73552.599782019111</v>
      </c>
      <c r="D4" s="1" t="s">
        <v>8</v>
      </c>
      <c r="F4" s="10">
        <f>STDEV(F5:F54)</f>
        <v>863588.33400444419</v>
      </c>
      <c r="G4" s="11">
        <f>STDEV(G5:G54)</f>
        <v>49808.922280807383</v>
      </c>
      <c r="H4" s="12">
        <f>STDEV(H5:H54)</f>
        <v>78069.761477430278</v>
      </c>
      <c r="I4" s="1" t="s">
        <v>8</v>
      </c>
      <c r="K4" s="10">
        <f>STDEV(K5:K54)</f>
        <v>39719.803522131559</v>
      </c>
      <c r="L4" s="11">
        <f>STDEV(L5:L54)</f>
        <v>78458.720954891629</v>
      </c>
      <c r="M4" s="12">
        <f>STDEV(M5:M54)</f>
        <v>552172.44387186563</v>
      </c>
      <c r="N4" s="1" t="s">
        <v>8</v>
      </c>
      <c r="P4" s="10">
        <f>STDEV(P5:P54)</f>
        <v>447880.64638258441</v>
      </c>
      <c r="Q4" s="11">
        <f>STDEV(Q5:Q54)</f>
        <v>86527.344834344898</v>
      </c>
      <c r="R4" s="12">
        <f>STDEV(R5:R54)</f>
        <v>117646.39861093262</v>
      </c>
      <c r="S4" s="1" t="s">
        <v>8</v>
      </c>
    </row>
    <row r="5" spans="1:19" x14ac:dyDescent="0.25">
      <c r="A5">
        <v>1380900</v>
      </c>
      <c r="B5">
        <v>130800</v>
      </c>
      <c r="C5">
        <v>670800</v>
      </c>
      <c r="F5">
        <v>10122100</v>
      </c>
      <c r="G5">
        <v>320000</v>
      </c>
      <c r="H5">
        <v>834300</v>
      </c>
      <c r="K5">
        <v>1357500</v>
      </c>
      <c r="L5">
        <v>107200</v>
      </c>
      <c r="M5">
        <v>797400</v>
      </c>
      <c r="P5">
        <v>1506300</v>
      </c>
      <c r="Q5">
        <v>107600</v>
      </c>
      <c r="R5">
        <v>973900</v>
      </c>
    </row>
    <row r="6" spans="1:19" x14ac:dyDescent="0.25">
      <c r="A6">
        <v>1381400</v>
      </c>
      <c r="B6">
        <v>192600</v>
      </c>
      <c r="C6">
        <v>868400</v>
      </c>
      <c r="F6">
        <v>9786800</v>
      </c>
      <c r="G6">
        <v>305200</v>
      </c>
      <c r="H6">
        <v>788600</v>
      </c>
      <c r="K6">
        <v>1355200</v>
      </c>
      <c r="L6">
        <v>227800</v>
      </c>
      <c r="M6">
        <v>811500</v>
      </c>
      <c r="P6">
        <v>1814300</v>
      </c>
      <c r="Q6">
        <v>300600</v>
      </c>
      <c r="R6">
        <v>787700</v>
      </c>
    </row>
    <row r="7" spans="1:19" x14ac:dyDescent="0.25">
      <c r="A7">
        <v>1358500</v>
      </c>
      <c r="B7">
        <v>90900</v>
      </c>
      <c r="C7">
        <v>816100</v>
      </c>
      <c r="F7">
        <v>10123500</v>
      </c>
      <c r="G7">
        <v>256300</v>
      </c>
      <c r="H7">
        <v>873500</v>
      </c>
      <c r="K7">
        <v>1343100</v>
      </c>
      <c r="L7">
        <v>255800</v>
      </c>
      <c r="M7">
        <v>768700</v>
      </c>
      <c r="P7">
        <v>1646900</v>
      </c>
      <c r="Q7">
        <v>283500</v>
      </c>
      <c r="R7">
        <v>657500</v>
      </c>
    </row>
    <row r="8" spans="1:19" x14ac:dyDescent="0.25">
      <c r="A8">
        <v>1388200</v>
      </c>
      <c r="B8">
        <v>256700</v>
      </c>
      <c r="C8">
        <v>808500</v>
      </c>
      <c r="F8">
        <v>9979900</v>
      </c>
      <c r="G8">
        <v>264900</v>
      </c>
      <c r="H8">
        <v>881600</v>
      </c>
      <c r="K8">
        <v>1395000</v>
      </c>
      <c r="L8">
        <v>280200</v>
      </c>
      <c r="M8">
        <v>743500</v>
      </c>
      <c r="P8">
        <v>1513900</v>
      </c>
      <c r="Q8">
        <v>97400</v>
      </c>
      <c r="R8">
        <v>949400</v>
      </c>
    </row>
    <row r="9" spans="1:19" x14ac:dyDescent="0.25">
      <c r="A9">
        <v>1358800</v>
      </c>
      <c r="B9">
        <v>182900</v>
      </c>
      <c r="C9">
        <v>729500</v>
      </c>
      <c r="F9">
        <v>9374300</v>
      </c>
      <c r="G9">
        <v>278900</v>
      </c>
      <c r="H9">
        <v>767600</v>
      </c>
      <c r="K9">
        <v>1352400</v>
      </c>
      <c r="L9">
        <v>142800</v>
      </c>
      <c r="M9">
        <v>726600</v>
      </c>
      <c r="P9">
        <v>1362400</v>
      </c>
      <c r="Q9">
        <v>262000</v>
      </c>
      <c r="R9">
        <v>663700</v>
      </c>
    </row>
    <row r="10" spans="1:19" x14ac:dyDescent="0.25">
      <c r="A10">
        <v>1355800</v>
      </c>
      <c r="B10">
        <v>224100</v>
      </c>
      <c r="C10">
        <v>668800</v>
      </c>
      <c r="F10">
        <v>10254700</v>
      </c>
      <c r="G10">
        <v>336300</v>
      </c>
      <c r="H10">
        <v>770600</v>
      </c>
      <c r="K10">
        <v>1429400</v>
      </c>
      <c r="L10">
        <v>62400</v>
      </c>
      <c r="M10">
        <v>970400</v>
      </c>
      <c r="P10">
        <v>1404600</v>
      </c>
      <c r="Q10">
        <v>239200</v>
      </c>
      <c r="R10">
        <v>970900</v>
      </c>
    </row>
    <row r="11" spans="1:19" x14ac:dyDescent="0.25">
      <c r="A11">
        <v>1366000</v>
      </c>
      <c r="B11">
        <v>191900</v>
      </c>
      <c r="C11">
        <v>628600</v>
      </c>
      <c r="F11">
        <v>9747100</v>
      </c>
      <c r="G11">
        <v>306200</v>
      </c>
      <c r="H11">
        <v>792400</v>
      </c>
      <c r="K11">
        <v>1386900</v>
      </c>
      <c r="L11">
        <v>229900</v>
      </c>
      <c r="M11">
        <v>4659700</v>
      </c>
      <c r="P11">
        <v>4507900</v>
      </c>
      <c r="Q11">
        <v>149100</v>
      </c>
      <c r="R11">
        <v>950400</v>
      </c>
    </row>
    <row r="12" spans="1:19" x14ac:dyDescent="0.25">
      <c r="A12">
        <v>1364400</v>
      </c>
      <c r="B12">
        <v>109800</v>
      </c>
      <c r="C12">
        <v>816700</v>
      </c>
      <c r="F12">
        <v>9102100</v>
      </c>
      <c r="G12">
        <v>354000</v>
      </c>
      <c r="H12">
        <v>893000</v>
      </c>
      <c r="K12">
        <v>1345300</v>
      </c>
      <c r="L12">
        <v>238300</v>
      </c>
      <c r="M12">
        <v>910900</v>
      </c>
      <c r="P12">
        <v>1411100</v>
      </c>
      <c r="Q12">
        <v>286800</v>
      </c>
      <c r="R12">
        <v>693100</v>
      </c>
    </row>
    <row r="13" spans="1:19" x14ac:dyDescent="0.25">
      <c r="A13">
        <v>1375700</v>
      </c>
      <c r="B13">
        <v>148100</v>
      </c>
      <c r="C13">
        <v>641200</v>
      </c>
      <c r="F13">
        <v>9847900</v>
      </c>
      <c r="G13">
        <v>357400</v>
      </c>
      <c r="H13">
        <v>801200</v>
      </c>
      <c r="K13">
        <v>1351700</v>
      </c>
      <c r="L13">
        <v>290200</v>
      </c>
      <c r="M13">
        <v>712100</v>
      </c>
      <c r="P13">
        <v>1377700</v>
      </c>
      <c r="Q13">
        <v>97100</v>
      </c>
      <c r="R13">
        <v>819000</v>
      </c>
    </row>
    <row r="14" spans="1:19" x14ac:dyDescent="0.25">
      <c r="A14">
        <v>1343800</v>
      </c>
      <c r="B14">
        <v>183200</v>
      </c>
      <c r="C14">
        <v>751900</v>
      </c>
      <c r="F14">
        <v>9237500</v>
      </c>
      <c r="G14">
        <v>268200</v>
      </c>
      <c r="H14">
        <v>886300</v>
      </c>
      <c r="K14">
        <v>1554000</v>
      </c>
      <c r="L14">
        <v>88200</v>
      </c>
      <c r="M14">
        <v>802400</v>
      </c>
      <c r="P14">
        <v>1475100</v>
      </c>
      <c r="Q14">
        <v>215300</v>
      </c>
      <c r="R14">
        <v>631400</v>
      </c>
    </row>
    <row r="15" spans="1:19" x14ac:dyDescent="0.25">
      <c r="A15">
        <v>1513400</v>
      </c>
      <c r="B15">
        <v>190900</v>
      </c>
      <c r="C15">
        <v>803700</v>
      </c>
      <c r="F15">
        <v>10349800</v>
      </c>
      <c r="G15">
        <v>345000</v>
      </c>
      <c r="H15">
        <v>788400</v>
      </c>
      <c r="K15">
        <v>1347100</v>
      </c>
      <c r="L15">
        <v>126100</v>
      </c>
      <c r="M15">
        <v>796800</v>
      </c>
      <c r="P15">
        <v>1376300</v>
      </c>
      <c r="Q15">
        <v>39400</v>
      </c>
      <c r="R15">
        <v>847600</v>
      </c>
    </row>
    <row r="16" spans="1:19" x14ac:dyDescent="0.25">
      <c r="A16">
        <v>1368700</v>
      </c>
      <c r="B16">
        <v>57000</v>
      </c>
      <c r="C16">
        <v>783100</v>
      </c>
      <c r="F16">
        <v>9407300</v>
      </c>
      <c r="G16">
        <v>252200</v>
      </c>
      <c r="H16">
        <v>774100</v>
      </c>
      <c r="K16">
        <v>1379200</v>
      </c>
      <c r="L16">
        <v>169900</v>
      </c>
      <c r="M16">
        <v>723300</v>
      </c>
      <c r="P16">
        <v>1350300</v>
      </c>
      <c r="Q16">
        <v>62900</v>
      </c>
      <c r="R16">
        <v>890500</v>
      </c>
    </row>
    <row r="17" spans="1:18" x14ac:dyDescent="0.25">
      <c r="A17">
        <v>1406500</v>
      </c>
      <c r="B17">
        <v>252500</v>
      </c>
      <c r="C17">
        <v>652800</v>
      </c>
      <c r="F17">
        <v>10156300</v>
      </c>
      <c r="G17">
        <v>242000</v>
      </c>
      <c r="H17">
        <v>865000</v>
      </c>
      <c r="K17">
        <v>1384300</v>
      </c>
      <c r="L17">
        <v>283500</v>
      </c>
      <c r="M17">
        <v>914200</v>
      </c>
      <c r="P17">
        <v>1402400</v>
      </c>
      <c r="Q17">
        <v>256100</v>
      </c>
      <c r="R17">
        <v>751600</v>
      </c>
    </row>
    <row r="18" spans="1:18" x14ac:dyDescent="0.25">
      <c r="A18">
        <v>1375600</v>
      </c>
      <c r="B18">
        <v>94300</v>
      </c>
      <c r="C18">
        <v>775700</v>
      </c>
      <c r="F18">
        <v>9629500</v>
      </c>
      <c r="G18">
        <v>325100</v>
      </c>
      <c r="H18">
        <v>865500</v>
      </c>
      <c r="K18">
        <v>1375600</v>
      </c>
      <c r="L18">
        <v>83200</v>
      </c>
      <c r="M18">
        <v>792000</v>
      </c>
      <c r="P18">
        <v>1377900</v>
      </c>
      <c r="Q18">
        <v>238500</v>
      </c>
      <c r="R18">
        <v>736000</v>
      </c>
    </row>
    <row r="19" spans="1:18" x14ac:dyDescent="0.25">
      <c r="A19">
        <v>1361100</v>
      </c>
      <c r="B19">
        <v>346600</v>
      </c>
      <c r="C19">
        <v>640900</v>
      </c>
      <c r="F19">
        <v>9089500</v>
      </c>
      <c r="G19">
        <v>232800</v>
      </c>
      <c r="H19">
        <v>805500</v>
      </c>
      <c r="K19">
        <v>1388500</v>
      </c>
      <c r="L19">
        <v>210100</v>
      </c>
      <c r="M19">
        <v>713000</v>
      </c>
      <c r="P19">
        <v>1380000</v>
      </c>
      <c r="Q19">
        <v>79300</v>
      </c>
      <c r="R19">
        <v>901500</v>
      </c>
    </row>
    <row r="20" spans="1:18" x14ac:dyDescent="0.25">
      <c r="A20">
        <v>1352800</v>
      </c>
      <c r="B20">
        <v>71300</v>
      </c>
      <c r="C20">
        <v>815400</v>
      </c>
      <c r="F20">
        <v>10063800</v>
      </c>
      <c r="G20">
        <v>244700</v>
      </c>
      <c r="H20">
        <v>949100</v>
      </c>
      <c r="K20">
        <v>1376900</v>
      </c>
      <c r="L20">
        <v>196400</v>
      </c>
      <c r="M20">
        <v>787600</v>
      </c>
      <c r="P20">
        <v>1368300</v>
      </c>
      <c r="Q20">
        <v>267200</v>
      </c>
      <c r="R20">
        <v>604500</v>
      </c>
    </row>
    <row r="21" spans="1:18" x14ac:dyDescent="0.25">
      <c r="A21">
        <v>1370800</v>
      </c>
      <c r="B21">
        <v>146900</v>
      </c>
      <c r="C21">
        <v>759500</v>
      </c>
      <c r="F21">
        <v>9356900</v>
      </c>
      <c r="G21">
        <v>321800</v>
      </c>
      <c r="H21">
        <v>764600</v>
      </c>
      <c r="K21">
        <v>1369200</v>
      </c>
      <c r="L21">
        <v>263500</v>
      </c>
      <c r="M21">
        <v>768000</v>
      </c>
      <c r="P21">
        <v>1365700</v>
      </c>
      <c r="Q21">
        <v>174800</v>
      </c>
      <c r="R21">
        <v>956500</v>
      </c>
    </row>
    <row r="22" spans="1:18" x14ac:dyDescent="0.25">
      <c r="A22">
        <v>1400900</v>
      </c>
      <c r="B22">
        <v>65800</v>
      </c>
      <c r="C22">
        <v>814000</v>
      </c>
      <c r="F22">
        <v>10018400</v>
      </c>
      <c r="G22">
        <v>321200</v>
      </c>
      <c r="H22">
        <v>859400</v>
      </c>
      <c r="K22">
        <v>1341500</v>
      </c>
      <c r="L22">
        <v>70900</v>
      </c>
      <c r="M22">
        <v>788200</v>
      </c>
      <c r="P22">
        <v>1380300</v>
      </c>
      <c r="Q22">
        <v>99100</v>
      </c>
      <c r="R22">
        <v>894000</v>
      </c>
    </row>
    <row r="23" spans="1:18" x14ac:dyDescent="0.25">
      <c r="A23">
        <v>1352700</v>
      </c>
      <c r="B23">
        <v>113500</v>
      </c>
      <c r="C23">
        <v>840400</v>
      </c>
      <c r="F23">
        <v>9559900</v>
      </c>
      <c r="G23">
        <v>239500</v>
      </c>
      <c r="H23">
        <v>979100</v>
      </c>
      <c r="K23">
        <v>1363400</v>
      </c>
      <c r="L23">
        <v>174900</v>
      </c>
      <c r="M23">
        <v>736200</v>
      </c>
      <c r="P23">
        <v>1385800</v>
      </c>
      <c r="Q23">
        <v>28400</v>
      </c>
      <c r="R23">
        <v>831500</v>
      </c>
    </row>
    <row r="24" spans="1:18" x14ac:dyDescent="0.25">
      <c r="A24">
        <v>1558100</v>
      </c>
      <c r="B24">
        <v>39100</v>
      </c>
      <c r="C24">
        <v>778400</v>
      </c>
      <c r="F24">
        <v>9230200</v>
      </c>
      <c r="G24">
        <v>286200</v>
      </c>
      <c r="H24">
        <v>858900</v>
      </c>
      <c r="K24">
        <v>1375600</v>
      </c>
      <c r="L24">
        <v>52100</v>
      </c>
      <c r="M24">
        <v>760200</v>
      </c>
      <c r="P24">
        <v>1537500</v>
      </c>
      <c r="Q24">
        <v>206300</v>
      </c>
      <c r="R24">
        <v>672500</v>
      </c>
    </row>
    <row r="25" spans="1:18" x14ac:dyDescent="0.25">
      <c r="A25">
        <v>1355600</v>
      </c>
      <c r="B25">
        <v>130000</v>
      </c>
      <c r="C25">
        <v>855400</v>
      </c>
      <c r="F25">
        <v>10743600</v>
      </c>
      <c r="G25">
        <v>260000</v>
      </c>
      <c r="H25">
        <v>961100</v>
      </c>
      <c r="K25">
        <v>1338400</v>
      </c>
      <c r="L25">
        <v>154900</v>
      </c>
      <c r="M25">
        <v>796700</v>
      </c>
      <c r="P25">
        <v>1371000</v>
      </c>
      <c r="Q25">
        <v>197400</v>
      </c>
      <c r="R25">
        <v>632900</v>
      </c>
    </row>
    <row r="26" spans="1:18" x14ac:dyDescent="0.25">
      <c r="A26">
        <v>1358000</v>
      </c>
      <c r="B26">
        <v>115000</v>
      </c>
      <c r="C26">
        <v>828600</v>
      </c>
      <c r="F26">
        <v>9777300</v>
      </c>
      <c r="G26">
        <v>357300</v>
      </c>
      <c r="H26">
        <v>719100</v>
      </c>
      <c r="K26">
        <v>1369600</v>
      </c>
      <c r="L26">
        <v>213700</v>
      </c>
      <c r="M26">
        <v>757700</v>
      </c>
      <c r="P26">
        <v>1360200</v>
      </c>
      <c r="Q26">
        <v>333800</v>
      </c>
      <c r="R26">
        <v>803400</v>
      </c>
    </row>
    <row r="27" spans="1:18" x14ac:dyDescent="0.25">
      <c r="A27">
        <v>1392400</v>
      </c>
      <c r="B27">
        <v>275400</v>
      </c>
      <c r="C27">
        <v>852100</v>
      </c>
      <c r="F27">
        <v>10501100</v>
      </c>
      <c r="G27">
        <v>321400</v>
      </c>
      <c r="H27">
        <v>958200</v>
      </c>
      <c r="K27">
        <v>1351700</v>
      </c>
      <c r="L27">
        <v>104700</v>
      </c>
      <c r="M27">
        <v>803100</v>
      </c>
      <c r="P27">
        <v>1370900</v>
      </c>
      <c r="Q27">
        <v>148200</v>
      </c>
      <c r="R27">
        <v>827300</v>
      </c>
    </row>
    <row r="28" spans="1:18" x14ac:dyDescent="0.25">
      <c r="A28">
        <v>1358100</v>
      </c>
      <c r="B28">
        <v>228700</v>
      </c>
      <c r="C28">
        <v>757600</v>
      </c>
      <c r="F28">
        <v>9691700</v>
      </c>
      <c r="G28">
        <v>438400</v>
      </c>
      <c r="H28">
        <v>942400</v>
      </c>
      <c r="K28">
        <v>1393300</v>
      </c>
      <c r="L28">
        <v>121400</v>
      </c>
      <c r="M28">
        <v>804100</v>
      </c>
      <c r="P28">
        <v>1353600</v>
      </c>
      <c r="Q28">
        <v>276000</v>
      </c>
      <c r="R28">
        <v>760500</v>
      </c>
    </row>
    <row r="29" spans="1:18" x14ac:dyDescent="0.25">
      <c r="A29">
        <v>1347100</v>
      </c>
      <c r="B29">
        <v>216100</v>
      </c>
      <c r="C29">
        <v>688900</v>
      </c>
      <c r="F29">
        <v>10575500</v>
      </c>
      <c r="G29">
        <v>290000</v>
      </c>
      <c r="H29">
        <v>810200</v>
      </c>
      <c r="K29">
        <v>1427500</v>
      </c>
      <c r="L29">
        <v>183400</v>
      </c>
      <c r="M29">
        <v>786600</v>
      </c>
      <c r="P29">
        <v>1408200</v>
      </c>
      <c r="Q29">
        <v>236700</v>
      </c>
      <c r="R29">
        <v>683800</v>
      </c>
    </row>
    <row r="30" spans="1:18" x14ac:dyDescent="0.25">
      <c r="A30">
        <v>1355200</v>
      </c>
      <c r="B30">
        <v>59400</v>
      </c>
      <c r="C30">
        <v>781600</v>
      </c>
      <c r="F30">
        <v>15067100</v>
      </c>
      <c r="G30">
        <v>350000</v>
      </c>
      <c r="H30">
        <v>821700</v>
      </c>
      <c r="K30">
        <v>1400700</v>
      </c>
      <c r="L30">
        <v>212600</v>
      </c>
      <c r="M30">
        <v>657000</v>
      </c>
      <c r="P30">
        <v>1398000</v>
      </c>
      <c r="Q30">
        <v>95600</v>
      </c>
      <c r="R30">
        <v>910300</v>
      </c>
    </row>
    <row r="31" spans="1:18" x14ac:dyDescent="0.25">
      <c r="A31">
        <v>1387800</v>
      </c>
      <c r="B31">
        <v>65500</v>
      </c>
      <c r="C31">
        <v>808100</v>
      </c>
      <c r="F31">
        <v>9049600</v>
      </c>
      <c r="G31">
        <v>291500</v>
      </c>
      <c r="H31">
        <v>821600</v>
      </c>
      <c r="K31">
        <v>1385300</v>
      </c>
      <c r="L31">
        <v>240000</v>
      </c>
      <c r="M31">
        <v>806900</v>
      </c>
      <c r="P31">
        <v>1341900</v>
      </c>
      <c r="Q31">
        <v>106700</v>
      </c>
      <c r="R31">
        <v>898200</v>
      </c>
    </row>
    <row r="32" spans="1:18" x14ac:dyDescent="0.25">
      <c r="A32">
        <v>1377700</v>
      </c>
      <c r="B32">
        <v>211500</v>
      </c>
      <c r="C32">
        <v>806300</v>
      </c>
      <c r="F32">
        <v>9914900</v>
      </c>
      <c r="G32">
        <v>335900</v>
      </c>
      <c r="H32">
        <v>785500</v>
      </c>
      <c r="K32">
        <v>1361200</v>
      </c>
      <c r="L32">
        <v>254100</v>
      </c>
      <c r="M32">
        <v>600600</v>
      </c>
      <c r="P32">
        <v>1398900</v>
      </c>
      <c r="Q32">
        <v>196100</v>
      </c>
      <c r="R32">
        <v>620100</v>
      </c>
    </row>
    <row r="33" spans="1:18" x14ac:dyDescent="0.25">
      <c r="A33">
        <v>1345500</v>
      </c>
      <c r="B33">
        <v>105200</v>
      </c>
      <c r="C33">
        <v>814300</v>
      </c>
      <c r="F33">
        <v>9268600</v>
      </c>
      <c r="G33">
        <v>292300</v>
      </c>
      <c r="H33">
        <v>830400</v>
      </c>
      <c r="K33">
        <v>1341400</v>
      </c>
      <c r="L33">
        <v>117500</v>
      </c>
      <c r="M33">
        <v>737900</v>
      </c>
      <c r="P33">
        <v>1353200</v>
      </c>
      <c r="Q33">
        <v>27500</v>
      </c>
      <c r="R33">
        <v>831900</v>
      </c>
    </row>
    <row r="34" spans="1:18" x14ac:dyDescent="0.25">
      <c r="A34">
        <v>1391600</v>
      </c>
      <c r="B34">
        <v>295700</v>
      </c>
      <c r="C34">
        <v>871100</v>
      </c>
      <c r="F34">
        <v>9966400</v>
      </c>
      <c r="G34">
        <v>261000</v>
      </c>
      <c r="H34">
        <v>794000</v>
      </c>
      <c r="K34">
        <v>1372300</v>
      </c>
      <c r="L34">
        <v>185400</v>
      </c>
      <c r="M34">
        <v>786600</v>
      </c>
      <c r="P34">
        <v>1379400</v>
      </c>
      <c r="Q34">
        <v>373200</v>
      </c>
      <c r="R34">
        <v>639800</v>
      </c>
    </row>
    <row r="35" spans="1:18" x14ac:dyDescent="0.25">
      <c r="A35">
        <v>1345800</v>
      </c>
      <c r="B35">
        <v>296300</v>
      </c>
      <c r="C35">
        <v>753200</v>
      </c>
      <c r="F35">
        <v>9554600</v>
      </c>
      <c r="G35">
        <v>294500</v>
      </c>
      <c r="H35">
        <v>934100</v>
      </c>
      <c r="K35">
        <v>1361700</v>
      </c>
      <c r="L35">
        <v>25800</v>
      </c>
      <c r="M35">
        <v>774400</v>
      </c>
      <c r="P35">
        <v>1400400</v>
      </c>
      <c r="Q35">
        <v>177700</v>
      </c>
      <c r="R35">
        <v>815600</v>
      </c>
    </row>
    <row r="36" spans="1:18" x14ac:dyDescent="0.25">
      <c r="A36">
        <v>1369000</v>
      </c>
      <c r="B36">
        <v>284300</v>
      </c>
      <c r="C36">
        <v>688200</v>
      </c>
      <c r="F36">
        <v>9794500</v>
      </c>
      <c r="G36">
        <v>301700</v>
      </c>
      <c r="H36">
        <v>740000</v>
      </c>
      <c r="K36">
        <v>1355400</v>
      </c>
      <c r="L36">
        <v>187600</v>
      </c>
      <c r="M36">
        <v>949900</v>
      </c>
      <c r="P36">
        <v>1366300</v>
      </c>
      <c r="Q36">
        <v>37500</v>
      </c>
      <c r="R36">
        <v>836900</v>
      </c>
    </row>
    <row r="37" spans="1:18" x14ac:dyDescent="0.25">
      <c r="A37">
        <v>1360400</v>
      </c>
      <c r="B37">
        <v>55400</v>
      </c>
      <c r="C37">
        <v>796500</v>
      </c>
      <c r="F37">
        <v>9856400</v>
      </c>
      <c r="G37">
        <v>252700</v>
      </c>
      <c r="H37">
        <v>866000</v>
      </c>
      <c r="K37">
        <v>1517300</v>
      </c>
      <c r="L37">
        <v>53700</v>
      </c>
      <c r="M37">
        <v>779500</v>
      </c>
      <c r="P37">
        <v>1356600</v>
      </c>
      <c r="Q37">
        <v>129100</v>
      </c>
      <c r="R37">
        <v>957800</v>
      </c>
    </row>
    <row r="38" spans="1:18" x14ac:dyDescent="0.25">
      <c r="A38">
        <v>1351700</v>
      </c>
      <c r="B38">
        <v>331900</v>
      </c>
      <c r="C38">
        <v>638000</v>
      </c>
      <c r="F38">
        <v>9958900</v>
      </c>
      <c r="G38">
        <v>359600</v>
      </c>
      <c r="H38">
        <v>892900</v>
      </c>
      <c r="K38">
        <v>1348700</v>
      </c>
      <c r="L38">
        <v>88500</v>
      </c>
      <c r="M38">
        <v>781500</v>
      </c>
      <c r="P38">
        <v>1348000</v>
      </c>
      <c r="Q38">
        <v>46700</v>
      </c>
      <c r="R38">
        <v>864200</v>
      </c>
    </row>
    <row r="39" spans="1:18" x14ac:dyDescent="0.25">
      <c r="A39">
        <v>1368900</v>
      </c>
      <c r="B39">
        <v>165700</v>
      </c>
      <c r="C39">
        <v>780100</v>
      </c>
      <c r="F39">
        <v>10298800</v>
      </c>
      <c r="G39">
        <v>252200</v>
      </c>
      <c r="H39">
        <v>1078800</v>
      </c>
      <c r="K39">
        <v>1388500</v>
      </c>
      <c r="L39">
        <v>95100</v>
      </c>
      <c r="M39">
        <v>843400</v>
      </c>
      <c r="P39">
        <v>1367100</v>
      </c>
      <c r="Q39">
        <v>210100</v>
      </c>
      <c r="R39">
        <v>606200</v>
      </c>
    </row>
    <row r="40" spans="1:18" x14ac:dyDescent="0.25">
      <c r="A40">
        <v>1376800</v>
      </c>
      <c r="B40">
        <v>148900</v>
      </c>
      <c r="C40">
        <v>762800</v>
      </c>
      <c r="F40">
        <v>9640200</v>
      </c>
      <c r="G40">
        <v>260400</v>
      </c>
      <c r="H40">
        <v>950100</v>
      </c>
      <c r="K40">
        <v>1370900</v>
      </c>
      <c r="L40">
        <v>160000</v>
      </c>
      <c r="M40">
        <v>779600</v>
      </c>
      <c r="P40">
        <v>1355000</v>
      </c>
      <c r="Q40">
        <v>275700</v>
      </c>
      <c r="R40">
        <v>704000</v>
      </c>
    </row>
    <row r="41" spans="1:18" x14ac:dyDescent="0.25">
      <c r="A41">
        <v>1353000</v>
      </c>
      <c r="B41">
        <v>287100</v>
      </c>
      <c r="C41">
        <v>646500</v>
      </c>
      <c r="F41">
        <v>10316900</v>
      </c>
      <c r="G41">
        <v>369700</v>
      </c>
      <c r="H41">
        <v>883100</v>
      </c>
      <c r="K41">
        <v>1344300</v>
      </c>
      <c r="L41">
        <v>149300</v>
      </c>
      <c r="M41">
        <v>687300</v>
      </c>
      <c r="P41">
        <v>1336100</v>
      </c>
      <c r="Q41">
        <v>191500</v>
      </c>
      <c r="R41">
        <v>851200</v>
      </c>
    </row>
    <row r="42" spans="1:18" x14ac:dyDescent="0.25">
      <c r="A42">
        <v>1376500</v>
      </c>
      <c r="B42">
        <v>218600</v>
      </c>
      <c r="C42">
        <v>852100</v>
      </c>
      <c r="F42">
        <v>9655400</v>
      </c>
      <c r="G42">
        <v>271500</v>
      </c>
      <c r="H42">
        <v>956200</v>
      </c>
      <c r="K42">
        <v>1373200</v>
      </c>
      <c r="L42">
        <v>163800</v>
      </c>
      <c r="M42">
        <v>807600</v>
      </c>
      <c r="P42">
        <v>1349600</v>
      </c>
      <c r="Q42">
        <v>211400</v>
      </c>
      <c r="R42">
        <v>810200</v>
      </c>
    </row>
    <row r="43" spans="1:18" x14ac:dyDescent="0.25">
      <c r="A43">
        <v>1353600</v>
      </c>
      <c r="B43">
        <v>266500</v>
      </c>
      <c r="C43">
        <v>620800</v>
      </c>
      <c r="F43">
        <v>9065300</v>
      </c>
      <c r="G43">
        <v>329600</v>
      </c>
      <c r="H43">
        <v>753500</v>
      </c>
      <c r="K43">
        <v>1397800</v>
      </c>
      <c r="L43">
        <v>242500</v>
      </c>
      <c r="M43">
        <v>835000</v>
      </c>
      <c r="P43">
        <v>1366100</v>
      </c>
      <c r="Q43">
        <v>117100</v>
      </c>
      <c r="R43">
        <v>1019100</v>
      </c>
    </row>
    <row r="44" spans="1:18" x14ac:dyDescent="0.25">
      <c r="A44">
        <v>1346100</v>
      </c>
      <c r="B44">
        <v>60200</v>
      </c>
      <c r="C44">
        <v>845200</v>
      </c>
      <c r="F44">
        <v>9969900</v>
      </c>
      <c r="G44">
        <v>233100</v>
      </c>
      <c r="H44">
        <v>907700</v>
      </c>
      <c r="K44">
        <v>1390800</v>
      </c>
      <c r="L44">
        <v>45200</v>
      </c>
      <c r="M44">
        <v>770200</v>
      </c>
      <c r="P44">
        <v>1341300</v>
      </c>
      <c r="Q44">
        <v>246100</v>
      </c>
      <c r="R44">
        <v>593100</v>
      </c>
    </row>
    <row r="45" spans="1:18" x14ac:dyDescent="0.25">
      <c r="A45">
        <v>1347300</v>
      </c>
      <c r="B45">
        <v>167700</v>
      </c>
      <c r="C45">
        <v>849000</v>
      </c>
      <c r="F45">
        <v>9315500</v>
      </c>
      <c r="G45">
        <v>188400</v>
      </c>
      <c r="H45">
        <v>930800</v>
      </c>
      <c r="K45">
        <v>1376300</v>
      </c>
      <c r="L45">
        <v>99500</v>
      </c>
      <c r="M45">
        <v>712000</v>
      </c>
      <c r="P45">
        <v>1357600</v>
      </c>
      <c r="Q45">
        <v>149500</v>
      </c>
      <c r="R45">
        <v>748700</v>
      </c>
    </row>
    <row r="46" spans="1:18" x14ac:dyDescent="0.25">
      <c r="A46">
        <v>1344000</v>
      </c>
      <c r="B46">
        <v>163200</v>
      </c>
      <c r="C46">
        <v>657600</v>
      </c>
      <c r="F46">
        <v>10018600</v>
      </c>
      <c r="G46">
        <v>387600</v>
      </c>
      <c r="H46">
        <v>736900</v>
      </c>
      <c r="K46">
        <v>1342900</v>
      </c>
      <c r="L46">
        <v>73700</v>
      </c>
      <c r="M46">
        <v>763700</v>
      </c>
      <c r="P46">
        <v>1338000</v>
      </c>
      <c r="Q46">
        <v>142400</v>
      </c>
      <c r="R46">
        <v>836200</v>
      </c>
    </row>
    <row r="47" spans="1:18" x14ac:dyDescent="0.25">
      <c r="A47">
        <v>1371700</v>
      </c>
      <c r="B47">
        <v>74000</v>
      </c>
      <c r="C47">
        <v>818200</v>
      </c>
      <c r="F47">
        <v>9545700</v>
      </c>
      <c r="G47">
        <v>275500</v>
      </c>
      <c r="H47">
        <v>976900</v>
      </c>
      <c r="K47">
        <v>1370400</v>
      </c>
      <c r="L47">
        <v>51700</v>
      </c>
      <c r="M47">
        <v>783500</v>
      </c>
      <c r="P47">
        <v>1348000</v>
      </c>
      <c r="Q47">
        <v>88700</v>
      </c>
      <c r="R47">
        <v>889600</v>
      </c>
    </row>
    <row r="48" spans="1:18" x14ac:dyDescent="0.25">
      <c r="A48">
        <v>1601800</v>
      </c>
      <c r="B48">
        <v>251200</v>
      </c>
      <c r="C48">
        <v>835500</v>
      </c>
      <c r="F48">
        <v>9027300</v>
      </c>
      <c r="G48">
        <v>294100</v>
      </c>
      <c r="H48">
        <v>919400</v>
      </c>
      <c r="K48">
        <v>1424300</v>
      </c>
      <c r="L48">
        <v>218800</v>
      </c>
      <c r="M48">
        <v>880700</v>
      </c>
      <c r="P48">
        <v>1377100</v>
      </c>
      <c r="Q48">
        <v>160400</v>
      </c>
      <c r="R48">
        <v>743000</v>
      </c>
    </row>
    <row r="49" spans="1:18" x14ac:dyDescent="0.25">
      <c r="A49">
        <v>1371300</v>
      </c>
      <c r="B49">
        <v>154500</v>
      </c>
      <c r="C49">
        <v>852600</v>
      </c>
      <c r="F49">
        <v>9880500</v>
      </c>
      <c r="G49">
        <v>297900</v>
      </c>
      <c r="H49">
        <v>812700</v>
      </c>
      <c r="K49">
        <v>1393100</v>
      </c>
      <c r="L49">
        <v>76700</v>
      </c>
      <c r="M49">
        <v>803900</v>
      </c>
      <c r="P49">
        <v>1379000</v>
      </c>
      <c r="Q49">
        <v>237900</v>
      </c>
      <c r="R49">
        <v>749300</v>
      </c>
    </row>
    <row r="50" spans="1:18" x14ac:dyDescent="0.25">
      <c r="A50">
        <v>1361500</v>
      </c>
      <c r="B50">
        <v>34400</v>
      </c>
      <c r="C50">
        <v>767400</v>
      </c>
      <c r="F50">
        <v>9238200</v>
      </c>
      <c r="G50">
        <v>307300</v>
      </c>
      <c r="H50">
        <v>825500</v>
      </c>
      <c r="K50">
        <v>1397800</v>
      </c>
      <c r="L50">
        <v>303300</v>
      </c>
      <c r="M50">
        <v>682600</v>
      </c>
      <c r="P50">
        <v>1378600</v>
      </c>
      <c r="Q50">
        <v>103600</v>
      </c>
      <c r="R50">
        <v>983100</v>
      </c>
    </row>
    <row r="51" spans="1:18" x14ac:dyDescent="0.25">
      <c r="A51">
        <v>1353900</v>
      </c>
      <c r="B51">
        <v>265400</v>
      </c>
      <c r="C51">
        <v>811300</v>
      </c>
      <c r="F51">
        <v>10250300</v>
      </c>
      <c r="G51">
        <v>416100</v>
      </c>
      <c r="H51">
        <v>767100</v>
      </c>
      <c r="K51">
        <v>1357600</v>
      </c>
      <c r="L51">
        <v>66300</v>
      </c>
      <c r="M51">
        <v>802300</v>
      </c>
      <c r="P51">
        <v>1340200</v>
      </c>
      <c r="Q51">
        <v>197300</v>
      </c>
      <c r="R51">
        <v>899400</v>
      </c>
    </row>
    <row r="52" spans="1:18" x14ac:dyDescent="0.25">
      <c r="A52">
        <v>1371700</v>
      </c>
      <c r="B52">
        <v>218100</v>
      </c>
      <c r="C52">
        <v>758700</v>
      </c>
      <c r="F52">
        <v>9408500</v>
      </c>
      <c r="G52">
        <v>268900</v>
      </c>
      <c r="H52">
        <v>784000</v>
      </c>
      <c r="K52">
        <v>1375000</v>
      </c>
      <c r="L52">
        <v>103800</v>
      </c>
      <c r="M52">
        <v>764600</v>
      </c>
      <c r="P52">
        <v>1370100</v>
      </c>
      <c r="Q52">
        <v>277400</v>
      </c>
      <c r="R52">
        <v>756100</v>
      </c>
    </row>
    <row r="53" spans="1:18" x14ac:dyDescent="0.25">
      <c r="A53">
        <v>1347600</v>
      </c>
      <c r="B53">
        <v>190200</v>
      </c>
      <c r="C53">
        <v>793400</v>
      </c>
      <c r="F53">
        <v>10032500</v>
      </c>
      <c r="G53">
        <v>299200</v>
      </c>
      <c r="H53">
        <v>885500</v>
      </c>
      <c r="K53">
        <v>1366300</v>
      </c>
      <c r="L53">
        <v>225600</v>
      </c>
      <c r="M53">
        <v>815900</v>
      </c>
      <c r="P53">
        <v>1345600</v>
      </c>
      <c r="Q53">
        <v>219300</v>
      </c>
      <c r="R53">
        <v>933600</v>
      </c>
    </row>
    <row r="54" spans="1:18" x14ac:dyDescent="0.25">
      <c r="A54">
        <v>1344500</v>
      </c>
      <c r="B54">
        <v>244000</v>
      </c>
      <c r="C54">
        <v>801600</v>
      </c>
      <c r="F54">
        <v>9672300</v>
      </c>
      <c r="G54">
        <v>349000</v>
      </c>
      <c r="H54">
        <v>809100</v>
      </c>
      <c r="K54">
        <v>1414900</v>
      </c>
      <c r="L54">
        <v>273900</v>
      </c>
      <c r="M54">
        <v>866100</v>
      </c>
      <c r="P54">
        <v>1514700</v>
      </c>
      <c r="Q54">
        <v>255400</v>
      </c>
      <c r="R54">
        <v>750600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4D79-FFA9-4110-8BD3-C3C5FD97CBED}">
  <sheetPr codeName="Foglio34"/>
  <dimension ref="A1:S54"/>
  <sheetViews>
    <sheetView workbookViewId="0">
      <selection activeCell="C2" sqref="C2"/>
    </sheetView>
  </sheetViews>
  <sheetFormatPr defaultRowHeight="15" x14ac:dyDescent="0.25"/>
  <cols>
    <col min="1" max="1" width="13.140625" bestFit="1" customWidth="1" collapsed="1"/>
    <col min="2" max="2" width="12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8" width="11" bestFit="1" customWidth="1" collapsed="1"/>
    <col min="9" max="9" width="10.28515625" bestFit="1" customWidth="1" collapsed="1"/>
    <col min="11" max="11" width="10" bestFit="1" customWidth="1" collapsed="1"/>
    <col min="12" max="13" width="11" bestFit="1" customWidth="1" collapsed="1"/>
    <col min="14" max="14" width="10.28515625" bestFit="1" customWidth="1" collapsed="1"/>
    <col min="16" max="16" width="13.140625" bestFit="1" customWidth="1" collapsed="1"/>
    <col min="17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1771300</v>
      </c>
      <c r="B2" s="4">
        <f>MEDIAN(B5:B54)</f>
        <v>219050</v>
      </c>
      <c r="C2" s="5">
        <f>MEDIAN(C5:C54)</f>
        <v>952700</v>
      </c>
      <c r="D2" s="1" t="s">
        <v>6</v>
      </c>
      <c r="F2" s="3">
        <f>MEDIAN(F5:F54)</f>
        <v>12648700</v>
      </c>
      <c r="G2" s="4">
        <f>MEDIAN(G5:G54)</f>
        <v>377350</v>
      </c>
      <c r="H2" s="5">
        <f>MEDIAN(H5:H54)</f>
        <v>956450</v>
      </c>
      <c r="I2" s="1" t="s">
        <v>6</v>
      </c>
      <c r="K2" s="3">
        <f>MEDIAN(K5:K54)</f>
        <v>1766600</v>
      </c>
      <c r="L2" s="4">
        <f>MEDIAN(L5:L54)</f>
        <v>241400</v>
      </c>
      <c r="M2" s="5">
        <f>MEDIAN(M5:M54)</f>
        <v>982250</v>
      </c>
      <c r="N2" s="1" t="s">
        <v>6</v>
      </c>
      <c r="P2" s="3">
        <f>MEDIAN(P5:P54)</f>
        <v>1758050</v>
      </c>
      <c r="Q2" s="4">
        <f>MEDIAN(Q5:Q54)</f>
        <v>258150</v>
      </c>
      <c r="R2" s="5">
        <f>MEDIAN(R5:R54)</f>
        <v>1145750</v>
      </c>
      <c r="S2" s="1" t="s">
        <v>6</v>
      </c>
    </row>
    <row r="3" spans="1:19" ht="15.75" thickBot="1" x14ac:dyDescent="0.3">
      <c r="A3" s="6">
        <f>VAR(A5:A54)</f>
        <v>2571583465.3061223</v>
      </c>
      <c r="B3" s="7">
        <f>VAR(B5:B54)</f>
        <v>10871323983.67347</v>
      </c>
      <c r="C3" s="8">
        <f>VAR(C5:C54)</f>
        <v>10482831220.408163</v>
      </c>
      <c r="D3" s="9" t="s">
        <v>7</v>
      </c>
      <c r="F3" s="6">
        <f>VAR(F5:F54)</f>
        <v>745646043118.36731</v>
      </c>
      <c r="G3" s="7">
        <f>VAR(G5:G54)</f>
        <v>4122942371.4285712</v>
      </c>
      <c r="H3" s="8">
        <f>VAR(H5:H54)</f>
        <v>19342377653.061226</v>
      </c>
      <c r="I3" s="9" t="s">
        <v>7</v>
      </c>
      <c r="K3" s="6">
        <f>VAR(K5:K54)</f>
        <v>166191556995.91837</v>
      </c>
      <c r="L3" s="7">
        <f>VAR(L5:L54)</f>
        <v>13376939363.265306</v>
      </c>
      <c r="M3" s="8">
        <f>VAR(M5:M54)</f>
        <v>11258164424.489796</v>
      </c>
      <c r="N3" s="9" t="s">
        <v>7</v>
      </c>
      <c r="P3" s="6">
        <f>VAR(P5:P54)</f>
        <v>3608576669.3877549</v>
      </c>
      <c r="Q3" s="7">
        <f>VAR(Q5:Q54)</f>
        <v>10697206955.102041</v>
      </c>
      <c r="R3" s="8">
        <f>VAR(R5:R54)</f>
        <v>12720517636.734694</v>
      </c>
      <c r="S3" s="9" t="s">
        <v>7</v>
      </c>
    </row>
    <row r="4" spans="1:19" ht="15.75" thickBot="1" x14ac:dyDescent="0.3">
      <c r="A4" s="10">
        <f>STDEV(A5:A54)</f>
        <v>50710.782534941442</v>
      </c>
      <c r="B4" s="11">
        <f>STDEV(B5:B54)</f>
        <v>104265.64143414392</v>
      </c>
      <c r="C4" s="12">
        <f>STDEV(C5:C54)</f>
        <v>102385.69831967824</v>
      </c>
      <c r="D4" s="1" t="s">
        <v>8</v>
      </c>
      <c r="F4" s="10">
        <f>STDEV(F5:F54)</f>
        <v>863507.98671371152</v>
      </c>
      <c r="G4" s="11">
        <f>STDEV(G5:G54)</f>
        <v>64210.142278526146</v>
      </c>
      <c r="H4" s="12">
        <f>STDEV(H5:H54)</f>
        <v>139076.87677346377</v>
      </c>
      <c r="I4" s="1" t="s">
        <v>8</v>
      </c>
      <c r="K4" s="10">
        <f>STDEV(K5:K54)</f>
        <v>407665.98704812053</v>
      </c>
      <c r="L4" s="11">
        <f>STDEV(L5:L54)</f>
        <v>115658.71935684445</v>
      </c>
      <c r="M4" s="12">
        <f>STDEV(M5:M54)</f>
        <v>106104.49766381158</v>
      </c>
      <c r="N4" s="1" t="s">
        <v>8</v>
      </c>
      <c r="P4" s="10">
        <f>STDEV(P5:P54)</f>
        <v>60071.429726516042</v>
      </c>
      <c r="Q4" s="11">
        <f>STDEV(Q5:Q54)</f>
        <v>103427.30275465005</v>
      </c>
      <c r="R4" s="12">
        <f>STDEV(R5:R54)</f>
        <v>112785.27225101109</v>
      </c>
      <c r="S4" s="1" t="s">
        <v>8</v>
      </c>
    </row>
    <row r="5" spans="1:19" x14ac:dyDescent="0.25">
      <c r="A5">
        <v>1732700</v>
      </c>
      <c r="B5">
        <v>265000</v>
      </c>
      <c r="C5">
        <v>1043100</v>
      </c>
      <c r="F5">
        <v>12122100</v>
      </c>
      <c r="G5">
        <v>470300</v>
      </c>
      <c r="H5">
        <v>869900</v>
      </c>
      <c r="K5">
        <v>1782500</v>
      </c>
      <c r="L5">
        <v>134200</v>
      </c>
      <c r="M5">
        <v>951400</v>
      </c>
      <c r="P5">
        <v>1780200</v>
      </c>
      <c r="Q5">
        <v>332200</v>
      </c>
      <c r="R5">
        <v>1057300</v>
      </c>
    </row>
    <row r="6" spans="1:19" x14ac:dyDescent="0.25">
      <c r="A6">
        <v>1779000</v>
      </c>
      <c r="B6">
        <v>355700</v>
      </c>
      <c r="C6">
        <v>792200</v>
      </c>
      <c r="F6">
        <v>12367300</v>
      </c>
      <c r="G6">
        <v>398800</v>
      </c>
      <c r="H6">
        <v>970000</v>
      </c>
      <c r="K6">
        <v>1769500</v>
      </c>
      <c r="L6">
        <v>95700</v>
      </c>
      <c r="M6">
        <v>927600</v>
      </c>
      <c r="P6">
        <v>1753600</v>
      </c>
      <c r="Q6">
        <v>165900</v>
      </c>
      <c r="R6">
        <v>1234400</v>
      </c>
    </row>
    <row r="7" spans="1:19" x14ac:dyDescent="0.25">
      <c r="A7">
        <v>1790600</v>
      </c>
      <c r="B7">
        <v>94200</v>
      </c>
      <c r="C7">
        <v>1000500</v>
      </c>
      <c r="F7">
        <v>13157000</v>
      </c>
      <c r="G7">
        <v>372100</v>
      </c>
      <c r="H7">
        <v>918400</v>
      </c>
      <c r="K7">
        <v>1733700</v>
      </c>
      <c r="L7">
        <v>62200</v>
      </c>
      <c r="M7">
        <v>976000</v>
      </c>
      <c r="P7">
        <v>1753200</v>
      </c>
      <c r="Q7">
        <v>297100</v>
      </c>
      <c r="R7">
        <v>929500</v>
      </c>
    </row>
    <row r="8" spans="1:19" x14ac:dyDescent="0.25">
      <c r="A8">
        <v>1761300</v>
      </c>
      <c r="B8">
        <v>193900</v>
      </c>
      <c r="C8">
        <v>1127900</v>
      </c>
      <c r="F8">
        <v>12576900</v>
      </c>
      <c r="G8">
        <v>290000</v>
      </c>
      <c r="H8">
        <v>997100</v>
      </c>
      <c r="K8">
        <v>1743300</v>
      </c>
      <c r="L8">
        <v>311700</v>
      </c>
      <c r="M8">
        <v>831000</v>
      </c>
      <c r="P8">
        <v>1747400</v>
      </c>
      <c r="Q8">
        <v>69400</v>
      </c>
      <c r="R8">
        <v>1100600</v>
      </c>
    </row>
    <row r="9" spans="1:19" x14ac:dyDescent="0.25">
      <c r="A9">
        <v>1745700</v>
      </c>
      <c r="B9">
        <v>213900</v>
      </c>
      <c r="C9">
        <v>976500</v>
      </c>
      <c r="F9">
        <v>12586800</v>
      </c>
      <c r="G9">
        <v>367100</v>
      </c>
      <c r="H9">
        <v>1309300</v>
      </c>
      <c r="K9">
        <v>1724300</v>
      </c>
      <c r="L9">
        <v>102900</v>
      </c>
      <c r="M9">
        <v>1003900</v>
      </c>
      <c r="P9">
        <v>1726100</v>
      </c>
      <c r="Q9">
        <v>39900</v>
      </c>
      <c r="R9">
        <v>1073400</v>
      </c>
    </row>
    <row r="10" spans="1:19" x14ac:dyDescent="0.25">
      <c r="A10">
        <v>1735100</v>
      </c>
      <c r="B10">
        <v>276900</v>
      </c>
      <c r="C10">
        <v>1026000</v>
      </c>
      <c r="F10">
        <v>13191700</v>
      </c>
      <c r="G10">
        <v>305800</v>
      </c>
      <c r="H10">
        <v>1336800</v>
      </c>
      <c r="K10">
        <v>1780600</v>
      </c>
      <c r="L10">
        <v>198000</v>
      </c>
      <c r="M10">
        <v>970300</v>
      </c>
      <c r="P10">
        <v>1747900</v>
      </c>
      <c r="Q10">
        <v>329400</v>
      </c>
      <c r="R10">
        <v>1326600</v>
      </c>
    </row>
    <row r="11" spans="1:19" x14ac:dyDescent="0.25">
      <c r="A11">
        <v>1783900</v>
      </c>
      <c r="B11">
        <v>295300</v>
      </c>
      <c r="C11">
        <v>959100</v>
      </c>
      <c r="F11">
        <v>13050300</v>
      </c>
      <c r="G11">
        <v>445500</v>
      </c>
      <c r="H11">
        <v>925100</v>
      </c>
      <c r="K11">
        <v>1802100</v>
      </c>
      <c r="L11">
        <v>145100</v>
      </c>
      <c r="M11">
        <v>962100</v>
      </c>
      <c r="P11">
        <v>1771100</v>
      </c>
      <c r="Q11">
        <v>177400</v>
      </c>
      <c r="R11">
        <v>1253300</v>
      </c>
    </row>
    <row r="12" spans="1:19" x14ac:dyDescent="0.25">
      <c r="A12">
        <v>1787300</v>
      </c>
      <c r="B12">
        <v>223700</v>
      </c>
      <c r="C12">
        <v>931200</v>
      </c>
      <c r="F12">
        <v>13757000</v>
      </c>
      <c r="G12">
        <v>355400</v>
      </c>
      <c r="H12">
        <v>907200</v>
      </c>
      <c r="K12">
        <v>1735900</v>
      </c>
      <c r="L12">
        <v>93800</v>
      </c>
      <c r="M12">
        <v>977500</v>
      </c>
      <c r="P12">
        <v>1936100</v>
      </c>
      <c r="Q12">
        <v>261800</v>
      </c>
      <c r="R12">
        <v>1109800</v>
      </c>
    </row>
    <row r="13" spans="1:19" x14ac:dyDescent="0.25">
      <c r="A13">
        <v>1785100</v>
      </c>
      <c r="B13">
        <v>361100</v>
      </c>
      <c r="C13">
        <v>850800</v>
      </c>
      <c r="F13">
        <v>12687600</v>
      </c>
      <c r="G13">
        <v>345400</v>
      </c>
      <c r="H13">
        <v>952700</v>
      </c>
      <c r="K13">
        <v>1748000</v>
      </c>
      <c r="L13">
        <v>219700</v>
      </c>
      <c r="M13">
        <v>1088400</v>
      </c>
      <c r="P13">
        <v>1837500</v>
      </c>
      <c r="Q13">
        <v>163600</v>
      </c>
      <c r="R13">
        <v>1012900</v>
      </c>
    </row>
    <row r="14" spans="1:19" x14ac:dyDescent="0.25">
      <c r="A14">
        <v>1783500</v>
      </c>
      <c r="B14">
        <v>68100</v>
      </c>
      <c r="C14">
        <v>978300</v>
      </c>
      <c r="F14">
        <v>12463000</v>
      </c>
      <c r="G14">
        <v>448200</v>
      </c>
      <c r="H14">
        <v>1055900</v>
      </c>
      <c r="K14">
        <v>1717400</v>
      </c>
      <c r="L14">
        <v>124700</v>
      </c>
      <c r="M14">
        <v>1005900</v>
      </c>
      <c r="P14">
        <v>1754900</v>
      </c>
      <c r="Q14">
        <v>92600</v>
      </c>
      <c r="R14">
        <v>1172000</v>
      </c>
    </row>
    <row r="15" spans="1:19" x14ac:dyDescent="0.25">
      <c r="A15">
        <v>1750200</v>
      </c>
      <c r="B15">
        <v>120800</v>
      </c>
      <c r="C15">
        <v>959600</v>
      </c>
      <c r="F15">
        <v>13628800</v>
      </c>
      <c r="G15">
        <v>432200</v>
      </c>
      <c r="H15">
        <v>929500</v>
      </c>
      <c r="K15">
        <v>1778900</v>
      </c>
      <c r="L15">
        <v>402000</v>
      </c>
      <c r="M15">
        <v>803000</v>
      </c>
      <c r="P15">
        <v>1782100</v>
      </c>
      <c r="Q15">
        <v>410700</v>
      </c>
      <c r="R15">
        <v>1067400</v>
      </c>
    </row>
    <row r="16" spans="1:19" x14ac:dyDescent="0.25">
      <c r="A16">
        <v>1763200</v>
      </c>
      <c r="B16">
        <v>257400</v>
      </c>
      <c r="C16">
        <v>953800</v>
      </c>
      <c r="F16">
        <v>12385200</v>
      </c>
      <c r="G16">
        <v>349800</v>
      </c>
      <c r="H16">
        <v>906100</v>
      </c>
      <c r="K16">
        <v>1777500</v>
      </c>
      <c r="L16">
        <v>323800</v>
      </c>
      <c r="M16">
        <v>1081600</v>
      </c>
      <c r="P16">
        <v>1725100</v>
      </c>
      <c r="Q16">
        <v>321100</v>
      </c>
      <c r="R16">
        <v>1153100</v>
      </c>
    </row>
    <row r="17" spans="1:18" x14ac:dyDescent="0.25">
      <c r="A17">
        <v>1760800</v>
      </c>
      <c r="B17">
        <v>307400</v>
      </c>
      <c r="C17">
        <v>837400</v>
      </c>
      <c r="F17">
        <v>12679800</v>
      </c>
      <c r="G17">
        <v>306500</v>
      </c>
      <c r="H17">
        <v>1226600</v>
      </c>
      <c r="K17">
        <v>1763400</v>
      </c>
      <c r="L17">
        <v>270100</v>
      </c>
      <c r="M17">
        <v>989800</v>
      </c>
      <c r="P17">
        <v>1728300</v>
      </c>
      <c r="Q17">
        <v>123500</v>
      </c>
      <c r="R17">
        <v>1112300</v>
      </c>
    </row>
    <row r="18" spans="1:18" x14ac:dyDescent="0.25">
      <c r="A18">
        <v>1781200</v>
      </c>
      <c r="B18">
        <v>372000</v>
      </c>
      <c r="C18">
        <v>901500</v>
      </c>
      <c r="F18">
        <v>12573700</v>
      </c>
      <c r="G18">
        <v>397800</v>
      </c>
      <c r="H18">
        <v>952500</v>
      </c>
      <c r="K18">
        <v>1760400</v>
      </c>
      <c r="L18">
        <v>147200</v>
      </c>
      <c r="M18">
        <v>978300</v>
      </c>
      <c r="P18">
        <v>1823700</v>
      </c>
      <c r="Q18">
        <v>287700</v>
      </c>
      <c r="R18">
        <v>1262700</v>
      </c>
    </row>
    <row r="19" spans="1:18" x14ac:dyDescent="0.25">
      <c r="A19">
        <v>1726700</v>
      </c>
      <c r="B19">
        <v>108600</v>
      </c>
      <c r="C19">
        <v>974700</v>
      </c>
      <c r="F19">
        <v>12963100</v>
      </c>
      <c r="G19">
        <v>432900</v>
      </c>
      <c r="H19">
        <v>854800</v>
      </c>
      <c r="K19">
        <v>1726900</v>
      </c>
      <c r="L19">
        <v>260600</v>
      </c>
      <c r="M19">
        <v>1136000</v>
      </c>
      <c r="P19">
        <v>1778200</v>
      </c>
      <c r="Q19">
        <v>340000</v>
      </c>
      <c r="R19">
        <v>978800</v>
      </c>
    </row>
    <row r="20" spans="1:18" x14ac:dyDescent="0.25">
      <c r="A20">
        <v>1765500</v>
      </c>
      <c r="B20">
        <v>332300</v>
      </c>
      <c r="C20">
        <v>713400</v>
      </c>
      <c r="F20">
        <v>13377100</v>
      </c>
      <c r="G20">
        <v>292300</v>
      </c>
      <c r="H20">
        <v>992300</v>
      </c>
      <c r="K20">
        <v>1763000</v>
      </c>
      <c r="L20">
        <v>102700</v>
      </c>
      <c r="M20">
        <v>987500</v>
      </c>
      <c r="P20">
        <v>1897800</v>
      </c>
      <c r="Q20">
        <v>234700</v>
      </c>
      <c r="R20">
        <v>845200</v>
      </c>
    </row>
    <row r="21" spans="1:18" x14ac:dyDescent="0.25">
      <c r="A21">
        <v>1741200</v>
      </c>
      <c r="B21">
        <v>105500</v>
      </c>
      <c r="C21">
        <v>998800</v>
      </c>
      <c r="F21">
        <v>12129600</v>
      </c>
      <c r="G21">
        <v>327900</v>
      </c>
      <c r="H21">
        <v>1059700</v>
      </c>
      <c r="K21">
        <v>1803900</v>
      </c>
      <c r="L21">
        <v>315000</v>
      </c>
      <c r="M21">
        <v>982800</v>
      </c>
      <c r="P21">
        <v>1749500</v>
      </c>
      <c r="Q21">
        <v>266300</v>
      </c>
      <c r="R21">
        <v>1157500</v>
      </c>
    </row>
    <row r="22" spans="1:18" x14ac:dyDescent="0.25">
      <c r="A22">
        <v>1770100</v>
      </c>
      <c r="B22">
        <v>248900</v>
      </c>
      <c r="C22">
        <v>787200</v>
      </c>
      <c r="F22">
        <v>12370700</v>
      </c>
      <c r="G22">
        <v>330200</v>
      </c>
      <c r="H22">
        <v>982000</v>
      </c>
      <c r="K22">
        <v>1760000</v>
      </c>
      <c r="L22">
        <v>305200</v>
      </c>
      <c r="M22">
        <v>759600</v>
      </c>
      <c r="P22">
        <v>1754700</v>
      </c>
      <c r="Q22">
        <v>144000</v>
      </c>
      <c r="R22">
        <v>1193600</v>
      </c>
    </row>
    <row r="23" spans="1:18" x14ac:dyDescent="0.25">
      <c r="A23">
        <v>1788700</v>
      </c>
      <c r="B23">
        <v>315000</v>
      </c>
      <c r="C23">
        <v>786000</v>
      </c>
      <c r="F23">
        <v>12230800</v>
      </c>
      <c r="G23">
        <v>313900</v>
      </c>
      <c r="H23">
        <v>1270000</v>
      </c>
      <c r="K23">
        <v>1764300</v>
      </c>
      <c r="L23">
        <v>36900</v>
      </c>
      <c r="M23">
        <v>989900</v>
      </c>
      <c r="P23">
        <v>1726400</v>
      </c>
      <c r="Q23">
        <v>286000</v>
      </c>
      <c r="R23">
        <v>1252200</v>
      </c>
    </row>
    <row r="24" spans="1:18" x14ac:dyDescent="0.25">
      <c r="A24">
        <v>1762800</v>
      </c>
      <c r="B24">
        <v>214400</v>
      </c>
      <c r="C24">
        <v>1137200</v>
      </c>
      <c r="F24">
        <v>12598700</v>
      </c>
      <c r="G24">
        <v>460800</v>
      </c>
      <c r="H24">
        <v>827000</v>
      </c>
      <c r="K24">
        <v>1718000</v>
      </c>
      <c r="L24">
        <v>346500</v>
      </c>
      <c r="M24">
        <v>1009500</v>
      </c>
      <c r="P24">
        <v>1763400</v>
      </c>
      <c r="Q24">
        <v>128900</v>
      </c>
      <c r="R24">
        <v>1143400</v>
      </c>
    </row>
    <row r="25" spans="1:18" x14ac:dyDescent="0.25">
      <c r="A25">
        <v>1747400</v>
      </c>
      <c r="B25">
        <v>98200</v>
      </c>
      <c r="C25">
        <v>1012600</v>
      </c>
      <c r="F25">
        <v>12484700</v>
      </c>
      <c r="G25">
        <v>421700</v>
      </c>
      <c r="H25">
        <v>975200</v>
      </c>
      <c r="K25">
        <v>1757600</v>
      </c>
      <c r="L25">
        <v>78700</v>
      </c>
      <c r="M25">
        <v>1006000</v>
      </c>
      <c r="P25">
        <v>1745700</v>
      </c>
      <c r="Q25">
        <v>390200</v>
      </c>
      <c r="R25">
        <v>1186500</v>
      </c>
    </row>
    <row r="26" spans="1:18" x14ac:dyDescent="0.25">
      <c r="A26">
        <v>1962200</v>
      </c>
      <c r="B26">
        <v>329800</v>
      </c>
      <c r="C26">
        <v>1016900</v>
      </c>
      <c r="F26">
        <v>13129700</v>
      </c>
      <c r="G26">
        <v>473300</v>
      </c>
      <c r="H26">
        <v>908300</v>
      </c>
      <c r="K26">
        <v>1777300</v>
      </c>
      <c r="L26">
        <v>355800</v>
      </c>
      <c r="M26">
        <v>923600</v>
      </c>
      <c r="P26">
        <v>1740900</v>
      </c>
      <c r="Q26">
        <v>195400</v>
      </c>
      <c r="R26">
        <v>1128100</v>
      </c>
    </row>
    <row r="27" spans="1:18" x14ac:dyDescent="0.25">
      <c r="A27">
        <v>1759100</v>
      </c>
      <c r="B27">
        <v>158800</v>
      </c>
      <c r="C27">
        <v>963300</v>
      </c>
      <c r="F27">
        <v>13164800</v>
      </c>
      <c r="G27">
        <v>334800</v>
      </c>
      <c r="H27">
        <v>969100</v>
      </c>
      <c r="K27">
        <v>1784800</v>
      </c>
      <c r="L27">
        <v>208700</v>
      </c>
      <c r="M27">
        <v>761200</v>
      </c>
      <c r="P27">
        <v>1737500</v>
      </c>
      <c r="Q27">
        <v>252700</v>
      </c>
      <c r="R27">
        <v>929100</v>
      </c>
    </row>
    <row r="28" spans="1:18" x14ac:dyDescent="0.25">
      <c r="A28">
        <v>1779300</v>
      </c>
      <c r="B28">
        <v>148100</v>
      </c>
      <c r="C28">
        <v>890400</v>
      </c>
      <c r="F28">
        <v>12254300</v>
      </c>
      <c r="G28">
        <v>234400</v>
      </c>
      <c r="H28">
        <v>1256300</v>
      </c>
      <c r="K28">
        <v>1733600</v>
      </c>
      <c r="L28">
        <v>88700</v>
      </c>
      <c r="M28">
        <v>981700</v>
      </c>
      <c r="P28">
        <v>1760300</v>
      </c>
      <c r="Q28">
        <v>308100</v>
      </c>
      <c r="R28">
        <v>1267300</v>
      </c>
    </row>
    <row r="29" spans="1:18" x14ac:dyDescent="0.25">
      <c r="A29">
        <v>1785300</v>
      </c>
      <c r="B29">
        <v>160800</v>
      </c>
      <c r="C29">
        <v>1060900</v>
      </c>
      <c r="F29">
        <v>12379000</v>
      </c>
      <c r="G29">
        <v>455100</v>
      </c>
      <c r="H29">
        <v>835700</v>
      </c>
      <c r="K29">
        <v>1743300</v>
      </c>
      <c r="L29">
        <v>369100</v>
      </c>
      <c r="M29">
        <v>851200</v>
      </c>
      <c r="P29">
        <v>1733300</v>
      </c>
      <c r="Q29">
        <v>149900</v>
      </c>
      <c r="R29">
        <v>1155100</v>
      </c>
    </row>
    <row r="30" spans="1:18" x14ac:dyDescent="0.25">
      <c r="A30">
        <v>1873500</v>
      </c>
      <c r="B30">
        <v>87300</v>
      </c>
      <c r="C30">
        <v>964000</v>
      </c>
      <c r="F30">
        <v>12251600</v>
      </c>
      <c r="G30">
        <v>376700</v>
      </c>
      <c r="H30">
        <v>1075300</v>
      </c>
      <c r="K30">
        <v>1777600</v>
      </c>
      <c r="L30">
        <v>210400</v>
      </c>
      <c r="M30">
        <v>748700</v>
      </c>
      <c r="P30">
        <v>1804600</v>
      </c>
      <c r="Q30">
        <v>420600</v>
      </c>
      <c r="R30">
        <v>1223500</v>
      </c>
    </row>
    <row r="31" spans="1:18" x14ac:dyDescent="0.25">
      <c r="A31">
        <v>1949200</v>
      </c>
      <c r="B31">
        <v>90900</v>
      </c>
      <c r="C31">
        <v>976200</v>
      </c>
      <c r="F31">
        <v>12881000</v>
      </c>
      <c r="G31">
        <v>327800</v>
      </c>
      <c r="H31">
        <v>977900</v>
      </c>
      <c r="K31">
        <v>1758000</v>
      </c>
      <c r="L31">
        <v>108200</v>
      </c>
      <c r="M31">
        <v>976400</v>
      </c>
      <c r="P31">
        <v>1763400</v>
      </c>
      <c r="Q31">
        <v>301000</v>
      </c>
      <c r="R31">
        <v>908800</v>
      </c>
    </row>
    <row r="32" spans="1:18" x14ac:dyDescent="0.25">
      <c r="A32">
        <v>1778900</v>
      </c>
      <c r="B32">
        <v>128200</v>
      </c>
      <c r="C32">
        <v>990900</v>
      </c>
      <c r="F32">
        <v>12387800</v>
      </c>
      <c r="G32">
        <v>374200</v>
      </c>
      <c r="H32">
        <v>954700</v>
      </c>
      <c r="K32">
        <v>1779000</v>
      </c>
      <c r="L32">
        <v>193200</v>
      </c>
      <c r="M32">
        <v>1145300</v>
      </c>
      <c r="P32">
        <v>1752800</v>
      </c>
      <c r="Q32">
        <v>101600</v>
      </c>
      <c r="R32">
        <v>1185300</v>
      </c>
    </row>
    <row r="33" spans="1:18" x14ac:dyDescent="0.25">
      <c r="A33">
        <v>1776200</v>
      </c>
      <c r="B33">
        <v>364000</v>
      </c>
      <c r="C33">
        <v>827000</v>
      </c>
      <c r="F33">
        <v>12898500</v>
      </c>
      <c r="G33">
        <v>257600</v>
      </c>
      <c r="H33">
        <v>1186000</v>
      </c>
      <c r="K33">
        <v>1915100</v>
      </c>
      <c r="L33">
        <v>412800</v>
      </c>
      <c r="M33">
        <v>861800</v>
      </c>
      <c r="P33">
        <v>1737900</v>
      </c>
      <c r="Q33">
        <v>322900</v>
      </c>
      <c r="R33">
        <v>1111800</v>
      </c>
    </row>
    <row r="34" spans="1:18" x14ac:dyDescent="0.25">
      <c r="A34">
        <v>1856300</v>
      </c>
      <c r="B34">
        <v>258300</v>
      </c>
      <c r="C34">
        <v>771900</v>
      </c>
      <c r="F34">
        <v>12851000</v>
      </c>
      <c r="G34">
        <v>421600</v>
      </c>
      <c r="H34">
        <v>900700</v>
      </c>
      <c r="K34">
        <v>1750700</v>
      </c>
      <c r="L34">
        <v>405200</v>
      </c>
      <c r="M34">
        <v>1068200</v>
      </c>
      <c r="P34">
        <v>1755800</v>
      </c>
      <c r="Q34">
        <v>414200</v>
      </c>
      <c r="R34">
        <v>1116200</v>
      </c>
    </row>
    <row r="35" spans="1:18" x14ac:dyDescent="0.25">
      <c r="A35">
        <v>1742300</v>
      </c>
      <c r="B35">
        <v>201700</v>
      </c>
      <c r="C35">
        <v>941500</v>
      </c>
      <c r="F35">
        <v>14584000</v>
      </c>
      <c r="G35">
        <v>374700</v>
      </c>
      <c r="H35">
        <v>1210200</v>
      </c>
      <c r="K35">
        <v>1744300</v>
      </c>
      <c r="L35">
        <v>38100</v>
      </c>
      <c r="M35">
        <v>992800</v>
      </c>
      <c r="P35">
        <v>1778100</v>
      </c>
      <c r="Q35">
        <v>388200</v>
      </c>
      <c r="R35">
        <v>1062300</v>
      </c>
    </row>
    <row r="36" spans="1:18" x14ac:dyDescent="0.25">
      <c r="A36">
        <v>1938500</v>
      </c>
      <c r="B36">
        <v>210500</v>
      </c>
      <c r="C36">
        <v>764400</v>
      </c>
      <c r="F36">
        <v>13242800</v>
      </c>
      <c r="G36">
        <v>338500</v>
      </c>
      <c r="H36">
        <v>899900</v>
      </c>
      <c r="K36">
        <v>1801500</v>
      </c>
      <c r="L36">
        <v>111900</v>
      </c>
      <c r="M36">
        <v>1005200</v>
      </c>
      <c r="P36">
        <v>1739900</v>
      </c>
      <c r="Q36">
        <v>232600</v>
      </c>
      <c r="R36">
        <v>1064700</v>
      </c>
    </row>
    <row r="37" spans="1:18" x14ac:dyDescent="0.25">
      <c r="A37">
        <v>1739800</v>
      </c>
      <c r="B37">
        <v>195600</v>
      </c>
      <c r="C37">
        <v>784300</v>
      </c>
      <c r="F37">
        <v>12162500</v>
      </c>
      <c r="G37">
        <v>454500</v>
      </c>
      <c r="H37">
        <v>876700</v>
      </c>
      <c r="K37">
        <v>1803900</v>
      </c>
      <c r="L37">
        <v>297100</v>
      </c>
      <c r="M37">
        <v>885000</v>
      </c>
      <c r="P37">
        <v>1751000</v>
      </c>
      <c r="Q37">
        <v>155200</v>
      </c>
      <c r="R37">
        <v>1223100</v>
      </c>
    </row>
    <row r="38" spans="1:18" x14ac:dyDescent="0.25">
      <c r="A38">
        <v>1779400</v>
      </c>
      <c r="B38">
        <v>264300</v>
      </c>
      <c r="C38">
        <v>872100</v>
      </c>
      <c r="F38">
        <v>14027100</v>
      </c>
      <c r="G38">
        <v>454000</v>
      </c>
      <c r="H38">
        <v>860700</v>
      </c>
      <c r="K38">
        <v>1759600</v>
      </c>
      <c r="L38">
        <v>147400</v>
      </c>
      <c r="M38">
        <v>956200</v>
      </c>
      <c r="P38">
        <v>1741600</v>
      </c>
      <c r="Q38">
        <v>254500</v>
      </c>
      <c r="R38">
        <v>1280000</v>
      </c>
    </row>
    <row r="39" spans="1:18" x14ac:dyDescent="0.25">
      <c r="A39">
        <v>1779200</v>
      </c>
      <c r="B39">
        <v>145500</v>
      </c>
      <c r="C39">
        <v>988800</v>
      </c>
      <c r="F39">
        <v>15032600</v>
      </c>
      <c r="G39">
        <v>438900</v>
      </c>
      <c r="H39">
        <v>965600</v>
      </c>
      <c r="K39">
        <v>1752400</v>
      </c>
      <c r="L39">
        <v>101400</v>
      </c>
      <c r="M39">
        <v>986700</v>
      </c>
      <c r="P39">
        <v>1767500</v>
      </c>
      <c r="Q39">
        <v>262300</v>
      </c>
      <c r="R39">
        <v>1233600</v>
      </c>
    </row>
    <row r="40" spans="1:18" x14ac:dyDescent="0.25">
      <c r="A40">
        <v>1758100</v>
      </c>
      <c r="B40">
        <v>167700</v>
      </c>
      <c r="C40">
        <v>971100</v>
      </c>
      <c r="F40">
        <v>12809700</v>
      </c>
      <c r="G40">
        <v>326500</v>
      </c>
      <c r="H40">
        <v>972200</v>
      </c>
      <c r="K40">
        <v>1722700</v>
      </c>
      <c r="L40">
        <v>331900</v>
      </c>
      <c r="M40">
        <v>837100</v>
      </c>
      <c r="P40">
        <v>1740600</v>
      </c>
      <c r="Q40">
        <v>154700</v>
      </c>
      <c r="R40">
        <v>1189400</v>
      </c>
    </row>
    <row r="41" spans="1:18" x14ac:dyDescent="0.25">
      <c r="A41">
        <v>1739600</v>
      </c>
      <c r="B41">
        <v>253000</v>
      </c>
      <c r="C41">
        <v>843300</v>
      </c>
      <c r="F41">
        <v>12609700</v>
      </c>
      <c r="G41">
        <v>394900</v>
      </c>
      <c r="H41">
        <v>1232500</v>
      </c>
      <c r="K41">
        <v>1774200</v>
      </c>
      <c r="L41">
        <v>245200</v>
      </c>
      <c r="M41">
        <v>1149500</v>
      </c>
      <c r="P41">
        <v>2020500</v>
      </c>
      <c r="Q41">
        <v>233100</v>
      </c>
      <c r="R41">
        <v>1008500</v>
      </c>
    </row>
    <row r="42" spans="1:18" x14ac:dyDescent="0.25">
      <c r="A42">
        <v>1754400</v>
      </c>
      <c r="B42">
        <v>267500</v>
      </c>
      <c r="C42">
        <v>909900</v>
      </c>
      <c r="F42">
        <v>17136100</v>
      </c>
      <c r="G42">
        <v>382800</v>
      </c>
      <c r="H42">
        <v>1007000</v>
      </c>
      <c r="K42">
        <v>1768900</v>
      </c>
      <c r="L42">
        <v>249300</v>
      </c>
      <c r="M42">
        <v>1086500</v>
      </c>
      <c r="P42">
        <v>1789000</v>
      </c>
      <c r="Q42">
        <v>219200</v>
      </c>
      <c r="R42">
        <v>1173600</v>
      </c>
    </row>
    <row r="43" spans="1:18" x14ac:dyDescent="0.25">
      <c r="A43">
        <v>1767200</v>
      </c>
      <c r="B43">
        <v>47100</v>
      </c>
      <c r="C43">
        <v>998900</v>
      </c>
      <c r="F43">
        <v>12459500</v>
      </c>
      <c r="G43">
        <v>442800</v>
      </c>
      <c r="H43">
        <v>943700</v>
      </c>
      <c r="K43">
        <v>1893700</v>
      </c>
      <c r="L43">
        <v>141400</v>
      </c>
      <c r="M43">
        <v>984800</v>
      </c>
      <c r="P43">
        <v>1783100</v>
      </c>
      <c r="Q43">
        <v>113700</v>
      </c>
      <c r="R43">
        <v>1148100</v>
      </c>
    </row>
    <row r="44" spans="1:18" x14ac:dyDescent="0.25">
      <c r="A44">
        <v>1776200</v>
      </c>
      <c r="B44">
        <v>207200</v>
      </c>
      <c r="C44">
        <v>1102400</v>
      </c>
      <c r="F44">
        <v>12095500</v>
      </c>
      <c r="G44">
        <v>378000</v>
      </c>
      <c r="H44">
        <v>1045400</v>
      </c>
      <c r="K44">
        <v>1852100</v>
      </c>
      <c r="L44">
        <v>277700</v>
      </c>
      <c r="M44">
        <v>1051200</v>
      </c>
      <c r="P44">
        <v>1768400</v>
      </c>
      <c r="Q44">
        <v>234100</v>
      </c>
      <c r="R44">
        <v>1263800</v>
      </c>
    </row>
    <row r="45" spans="1:18" x14ac:dyDescent="0.25">
      <c r="A45">
        <v>1766100</v>
      </c>
      <c r="B45">
        <v>364900</v>
      </c>
      <c r="C45">
        <v>768500</v>
      </c>
      <c r="F45">
        <v>12699700</v>
      </c>
      <c r="G45">
        <v>374300</v>
      </c>
      <c r="H45">
        <v>1015300</v>
      </c>
      <c r="K45">
        <v>1797500</v>
      </c>
      <c r="L45">
        <v>378400</v>
      </c>
      <c r="M45">
        <v>730200</v>
      </c>
      <c r="P45">
        <v>1761300</v>
      </c>
      <c r="Q45">
        <v>365400</v>
      </c>
      <c r="R45">
        <v>1274500</v>
      </c>
    </row>
    <row r="46" spans="1:18" x14ac:dyDescent="0.25">
      <c r="A46">
        <v>1739600</v>
      </c>
      <c r="B46">
        <v>385600</v>
      </c>
      <c r="C46">
        <v>951600</v>
      </c>
      <c r="F46">
        <v>12293900</v>
      </c>
      <c r="G46">
        <v>370100</v>
      </c>
      <c r="H46">
        <v>958200</v>
      </c>
      <c r="K46">
        <v>1790800</v>
      </c>
      <c r="L46">
        <v>360600</v>
      </c>
      <c r="M46">
        <v>1017700</v>
      </c>
      <c r="P46">
        <v>1805700</v>
      </c>
      <c r="Q46">
        <v>161800</v>
      </c>
      <c r="R46">
        <v>1160500</v>
      </c>
    </row>
    <row r="47" spans="1:18" x14ac:dyDescent="0.25">
      <c r="A47">
        <v>1760600</v>
      </c>
      <c r="B47">
        <v>424800</v>
      </c>
      <c r="C47">
        <v>743300</v>
      </c>
      <c r="F47">
        <v>12617600</v>
      </c>
      <c r="G47">
        <v>465000</v>
      </c>
      <c r="H47">
        <v>846400</v>
      </c>
      <c r="K47">
        <v>1822700</v>
      </c>
      <c r="L47">
        <v>237600</v>
      </c>
      <c r="M47">
        <v>1128300</v>
      </c>
      <c r="P47">
        <v>1759600</v>
      </c>
      <c r="Q47">
        <v>272600</v>
      </c>
      <c r="R47">
        <v>984800</v>
      </c>
    </row>
    <row r="48" spans="1:18" x14ac:dyDescent="0.25">
      <c r="A48">
        <v>1772500</v>
      </c>
      <c r="B48">
        <v>61300</v>
      </c>
      <c r="C48">
        <v>943000</v>
      </c>
      <c r="F48">
        <v>12684800</v>
      </c>
      <c r="G48">
        <v>483300</v>
      </c>
      <c r="H48">
        <v>832700</v>
      </c>
      <c r="K48">
        <v>4640100</v>
      </c>
      <c r="L48">
        <v>394200</v>
      </c>
      <c r="M48">
        <v>1028000</v>
      </c>
      <c r="P48">
        <v>1758000</v>
      </c>
      <c r="Q48">
        <v>64200</v>
      </c>
      <c r="R48">
        <v>1135000</v>
      </c>
    </row>
    <row r="49" spans="1:18" x14ac:dyDescent="0.25">
      <c r="A49">
        <v>1780900</v>
      </c>
      <c r="B49">
        <v>359500</v>
      </c>
      <c r="C49">
        <v>908200</v>
      </c>
      <c r="F49">
        <v>13329000</v>
      </c>
      <c r="G49">
        <v>500100</v>
      </c>
      <c r="H49">
        <v>907500</v>
      </c>
      <c r="K49">
        <v>1729500</v>
      </c>
      <c r="L49">
        <v>402700</v>
      </c>
      <c r="M49">
        <v>840400</v>
      </c>
      <c r="P49">
        <v>1752700</v>
      </c>
      <c r="Q49">
        <v>457100</v>
      </c>
      <c r="R49">
        <v>1001400</v>
      </c>
    </row>
    <row r="50" spans="1:18" x14ac:dyDescent="0.25">
      <c r="A50">
        <v>1757900</v>
      </c>
      <c r="B50">
        <v>315500</v>
      </c>
      <c r="C50">
        <v>839400</v>
      </c>
      <c r="F50">
        <v>13041900</v>
      </c>
      <c r="G50">
        <v>420900</v>
      </c>
      <c r="H50">
        <v>864700</v>
      </c>
      <c r="K50">
        <v>1722900</v>
      </c>
      <c r="L50">
        <v>305300</v>
      </c>
      <c r="M50">
        <v>764100</v>
      </c>
      <c r="P50">
        <v>1758100</v>
      </c>
      <c r="Q50">
        <v>270900</v>
      </c>
      <c r="R50">
        <v>972100</v>
      </c>
    </row>
    <row r="51" spans="1:18" x14ac:dyDescent="0.25">
      <c r="A51">
        <v>1742100</v>
      </c>
      <c r="B51">
        <v>321700</v>
      </c>
      <c r="C51">
        <v>850100</v>
      </c>
      <c r="F51">
        <v>12152800</v>
      </c>
      <c r="G51">
        <v>383900</v>
      </c>
      <c r="H51">
        <v>890700</v>
      </c>
      <c r="K51">
        <v>1769800</v>
      </c>
      <c r="L51">
        <v>289200</v>
      </c>
      <c r="M51">
        <v>1001800</v>
      </c>
      <c r="P51">
        <v>1738400</v>
      </c>
      <c r="Q51">
        <v>271200</v>
      </c>
      <c r="R51">
        <v>1203400</v>
      </c>
    </row>
    <row r="52" spans="1:18" x14ac:dyDescent="0.25">
      <c r="A52">
        <v>1782000</v>
      </c>
      <c r="B52">
        <v>49900</v>
      </c>
      <c r="C52">
        <v>975100</v>
      </c>
      <c r="F52">
        <v>12729600</v>
      </c>
      <c r="G52">
        <v>416600</v>
      </c>
      <c r="H52">
        <v>925400</v>
      </c>
      <c r="K52">
        <v>1833900</v>
      </c>
      <c r="L52">
        <v>46800</v>
      </c>
      <c r="M52">
        <v>980000</v>
      </c>
      <c r="P52">
        <v>1759900</v>
      </c>
      <c r="Q52">
        <v>202000</v>
      </c>
      <c r="R52">
        <v>1194800</v>
      </c>
    </row>
    <row r="53" spans="1:18" x14ac:dyDescent="0.25">
      <c r="A53">
        <v>1773400</v>
      </c>
      <c r="B53">
        <v>97900</v>
      </c>
      <c r="C53">
        <v>985800</v>
      </c>
      <c r="F53">
        <v>12249100</v>
      </c>
      <c r="G53">
        <v>254600</v>
      </c>
      <c r="H53">
        <v>1276700</v>
      </c>
      <c r="K53">
        <v>1781300</v>
      </c>
      <c r="L53">
        <v>269000</v>
      </c>
      <c r="M53">
        <v>1019800</v>
      </c>
      <c r="P53">
        <v>1842800</v>
      </c>
      <c r="Q53">
        <v>339800</v>
      </c>
      <c r="R53">
        <v>929000</v>
      </c>
    </row>
    <row r="54" spans="1:18" x14ac:dyDescent="0.25">
      <c r="A54">
        <v>1793100</v>
      </c>
      <c r="B54">
        <v>306100</v>
      </c>
      <c r="C54">
        <v>819100</v>
      </c>
      <c r="F54">
        <v>12568100</v>
      </c>
      <c r="G54">
        <v>369200</v>
      </c>
      <c r="H54">
        <v>852900</v>
      </c>
      <c r="K54">
        <v>1757000</v>
      </c>
      <c r="L54">
        <v>342600</v>
      </c>
      <c r="M54">
        <v>873100</v>
      </c>
      <c r="P54">
        <v>1959800</v>
      </c>
      <c r="Q54">
        <v>367200</v>
      </c>
      <c r="R54">
        <v>1127000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5EEC-93CA-4BB4-A269-016382701FBA}">
  <sheetPr codeName="Foglio35"/>
  <dimension ref="A1:S54"/>
  <sheetViews>
    <sheetView workbookViewId="0">
      <selection activeCell="C2" sqref="C2"/>
    </sheetView>
  </sheetViews>
  <sheetFormatPr defaultRowHeight="15" x14ac:dyDescent="0.25"/>
  <cols>
    <col min="1" max="1" width="11" bestFit="1" customWidth="1" collapsed="1"/>
    <col min="2" max="3" width="12" bestFit="1" customWidth="1" collapsed="1"/>
    <col min="4" max="4" width="10.28515625" bestFit="1" customWidth="1" collapsed="1"/>
    <col min="6" max="6" width="13.140625" bestFit="1" customWidth="1" collapsed="1"/>
    <col min="7" max="7" width="11" bestFit="1" customWidth="1" collapsed="1"/>
    <col min="8" max="8" width="12" bestFit="1" customWidth="1" collapsed="1"/>
    <col min="9" max="9" width="10.28515625" bestFit="1" customWidth="1" collapsed="1"/>
    <col min="11" max="13" width="12" bestFit="1" customWidth="1" collapsed="1"/>
    <col min="14" max="14" width="10.28515625" bestFit="1" customWidth="1" collapsed="1"/>
    <col min="16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2284850</v>
      </c>
      <c r="B2" s="4">
        <f>MEDIAN(B5:B54)</f>
        <v>328200</v>
      </c>
      <c r="C2" s="5">
        <f>MEDIAN(C5:C54)</f>
        <v>984050</v>
      </c>
      <c r="D2" s="1" t="s">
        <v>6</v>
      </c>
      <c r="F2" s="3">
        <f>MEDIAN(F5:F54)</f>
        <v>17091400</v>
      </c>
      <c r="G2" s="4">
        <f>MEDIAN(G5:G54)</f>
        <v>524150</v>
      </c>
      <c r="H2" s="5">
        <f>MEDIAN(H5:H54)</f>
        <v>1497650</v>
      </c>
      <c r="I2" s="1" t="s">
        <v>6</v>
      </c>
      <c r="K2" s="3">
        <f>MEDIAN(K5:K54)</f>
        <v>2300950</v>
      </c>
      <c r="L2" s="4">
        <f>MEDIAN(L5:L54)</f>
        <v>331750</v>
      </c>
      <c r="M2" s="5">
        <f>MEDIAN(M5:M54)</f>
        <v>980250</v>
      </c>
      <c r="N2" s="1" t="s">
        <v>6</v>
      </c>
      <c r="P2" s="3">
        <f>MEDIAN(P5:P54)</f>
        <v>2337100</v>
      </c>
      <c r="Q2" s="4">
        <f>MEDIAN(Q5:Q54)</f>
        <v>300750</v>
      </c>
      <c r="R2" s="5">
        <f>MEDIAN(R5:R54)</f>
        <v>1544650</v>
      </c>
      <c r="S2" s="1" t="s">
        <v>6</v>
      </c>
    </row>
    <row r="3" spans="1:19" ht="15.75" thickBot="1" x14ac:dyDescent="0.3">
      <c r="A3" s="6">
        <f>VAR(A5:A54)</f>
        <v>182162532853.06122</v>
      </c>
      <c r="B3" s="7">
        <f>VAR(B5:B54)</f>
        <v>18279534693.877552</v>
      </c>
      <c r="C3" s="8">
        <f>VAR(C5:C54)</f>
        <v>38490527934.693878</v>
      </c>
      <c r="D3" s="9" t="s">
        <v>7</v>
      </c>
      <c r="F3" s="6">
        <f>VAR(F5:F54)</f>
        <v>1441119045669.3877</v>
      </c>
      <c r="G3" s="7">
        <f>VAR(G5:G54)</f>
        <v>6436955510.2040815</v>
      </c>
      <c r="H3" s="8">
        <f>VAR(H5:H54)</f>
        <v>28579788571.42857</v>
      </c>
      <c r="I3" s="9" t="s">
        <v>7</v>
      </c>
      <c r="K3" s="6">
        <f>VAR(K5:K54)</f>
        <v>89837818546.938782</v>
      </c>
      <c r="L3" s="7">
        <f>VAR(L5:L54)</f>
        <v>14430334616.32653</v>
      </c>
      <c r="M3" s="8">
        <f>VAR(M5:M54)</f>
        <v>38611320036.734695</v>
      </c>
      <c r="N3" s="9" t="s">
        <v>7</v>
      </c>
      <c r="P3" s="6">
        <f>VAR(P5:P54)</f>
        <v>409520401289.7959</v>
      </c>
      <c r="Q3" s="7">
        <f>VAR(Q5:Q54)</f>
        <v>16745950730.612246</v>
      </c>
      <c r="R3" s="8">
        <f>VAR(R5:R54)</f>
        <v>12918545408.163265</v>
      </c>
      <c r="S3" s="9" t="s">
        <v>7</v>
      </c>
    </row>
    <row r="4" spans="1:19" ht="15.75" thickBot="1" x14ac:dyDescent="0.3">
      <c r="A4" s="10">
        <f>STDEV(A5:A54)</f>
        <v>426805.02908595302</v>
      </c>
      <c r="B4" s="11">
        <f>STDEV(B5:B54)</f>
        <v>135201.82947681422</v>
      </c>
      <c r="C4" s="12">
        <f>STDEV(C5:C54)</f>
        <v>196190.03016130527</v>
      </c>
      <c r="D4" s="1" t="s">
        <v>8</v>
      </c>
      <c r="F4" s="10">
        <f>STDEV(F5:F54)</f>
        <v>1200466.1784779227</v>
      </c>
      <c r="G4" s="11">
        <f>STDEV(G5:G54)</f>
        <v>80230.639472735609</v>
      </c>
      <c r="H4" s="12">
        <f>STDEV(H5:H54)</f>
        <v>169055.5783505193</v>
      </c>
      <c r="I4" s="1" t="s">
        <v>8</v>
      </c>
      <c r="K4" s="10">
        <f>STDEV(K5:K54)</f>
        <v>299729.5756960577</v>
      </c>
      <c r="L4" s="11">
        <f>STDEV(L5:L54)</f>
        <v>120126.32774011919</v>
      </c>
      <c r="M4" s="12">
        <f>STDEV(M5:M54)</f>
        <v>196497.63366701058</v>
      </c>
      <c r="N4" s="1" t="s">
        <v>8</v>
      </c>
      <c r="P4" s="10">
        <f>STDEV(P5:P54)</f>
        <v>639937.81048614078</v>
      </c>
      <c r="Q4" s="11">
        <f>STDEV(Q5:Q54)</f>
        <v>129406.14641744125</v>
      </c>
      <c r="R4" s="12">
        <f>STDEV(R5:R54)</f>
        <v>113659.77920162992</v>
      </c>
      <c r="S4" s="1" t="s">
        <v>8</v>
      </c>
    </row>
    <row r="5" spans="1:19" x14ac:dyDescent="0.25">
      <c r="A5">
        <v>2270200</v>
      </c>
      <c r="B5">
        <v>270200</v>
      </c>
      <c r="C5">
        <v>931700</v>
      </c>
      <c r="F5">
        <v>18873900</v>
      </c>
      <c r="G5">
        <v>514400</v>
      </c>
      <c r="H5">
        <v>1480200</v>
      </c>
      <c r="K5">
        <v>2314900</v>
      </c>
      <c r="L5">
        <v>299900</v>
      </c>
      <c r="M5">
        <v>1258500</v>
      </c>
      <c r="P5">
        <v>2876300</v>
      </c>
      <c r="Q5">
        <v>280000</v>
      </c>
      <c r="R5">
        <v>1586700</v>
      </c>
    </row>
    <row r="6" spans="1:19" x14ac:dyDescent="0.25">
      <c r="A6">
        <v>2342400</v>
      </c>
      <c r="B6">
        <v>175700</v>
      </c>
      <c r="C6">
        <v>1332900</v>
      </c>
      <c r="F6">
        <v>17132700</v>
      </c>
      <c r="G6">
        <v>509400</v>
      </c>
      <c r="H6">
        <v>1659400</v>
      </c>
      <c r="K6">
        <v>2334100</v>
      </c>
      <c r="L6">
        <v>68400</v>
      </c>
      <c r="M6">
        <v>1315300</v>
      </c>
      <c r="P6">
        <v>2294800</v>
      </c>
      <c r="Q6">
        <v>128200</v>
      </c>
      <c r="R6">
        <v>1546000</v>
      </c>
    </row>
    <row r="7" spans="1:19" x14ac:dyDescent="0.25">
      <c r="A7">
        <v>5287400</v>
      </c>
      <c r="B7">
        <v>418000</v>
      </c>
      <c r="C7">
        <v>865100</v>
      </c>
      <c r="F7">
        <v>20229700</v>
      </c>
      <c r="G7">
        <v>706300</v>
      </c>
      <c r="H7">
        <v>1400800</v>
      </c>
      <c r="K7">
        <v>2307100</v>
      </c>
      <c r="L7">
        <v>275100</v>
      </c>
      <c r="M7">
        <v>918100</v>
      </c>
      <c r="P7">
        <v>2381300</v>
      </c>
      <c r="Q7">
        <v>281500</v>
      </c>
      <c r="R7">
        <v>1457300</v>
      </c>
    </row>
    <row r="8" spans="1:19" x14ac:dyDescent="0.25">
      <c r="A8">
        <v>2277900</v>
      </c>
      <c r="B8">
        <v>304700</v>
      </c>
      <c r="C8">
        <v>859500</v>
      </c>
      <c r="F8">
        <v>18583000</v>
      </c>
      <c r="G8">
        <v>334100</v>
      </c>
      <c r="H8">
        <v>1384700</v>
      </c>
      <c r="K8">
        <v>2330000</v>
      </c>
      <c r="L8">
        <v>469900</v>
      </c>
      <c r="M8">
        <v>885700</v>
      </c>
      <c r="P8">
        <v>3018900</v>
      </c>
      <c r="Q8">
        <v>325800</v>
      </c>
      <c r="R8">
        <v>1536400</v>
      </c>
    </row>
    <row r="9" spans="1:19" x14ac:dyDescent="0.25">
      <c r="A9">
        <v>2303400</v>
      </c>
      <c r="B9">
        <v>122200</v>
      </c>
      <c r="C9">
        <v>1271500</v>
      </c>
      <c r="F9">
        <v>16463100</v>
      </c>
      <c r="G9">
        <v>658500</v>
      </c>
      <c r="H9">
        <v>1462800</v>
      </c>
      <c r="K9">
        <v>2312000</v>
      </c>
      <c r="L9">
        <v>289200</v>
      </c>
      <c r="M9">
        <v>889700</v>
      </c>
      <c r="P9">
        <v>2579500</v>
      </c>
      <c r="Q9">
        <v>125100</v>
      </c>
      <c r="R9">
        <v>1497800</v>
      </c>
    </row>
    <row r="10" spans="1:19" x14ac:dyDescent="0.25">
      <c r="A10">
        <v>2279900</v>
      </c>
      <c r="B10">
        <v>501900</v>
      </c>
      <c r="C10">
        <v>842700</v>
      </c>
      <c r="F10">
        <v>16801900</v>
      </c>
      <c r="G10">
        <v>399400</v>
      </c>
      <c r="H10">
        <v>1480800</v>
      </c>
      <c r="K10">
        <v>2307500</v>
      </c>
      <c r="L10">
        <v>337300</v>
      </c>
      <c r="M10">
        <v>1025300</v>
      </c>
      <c r="P10">
        <v>6226100</v>
      </c>
      <c r="Q10">
        <v>263600</v>
      </c>
      <c r="R10">
        <v>1611400</v>
      </c>
    </row>
    <row r="11" spans="1:19" x14ac:dyDescent="0.25">
      <c r="A11">
        <v>2263800</v>
      </c>
      <c r="B11">
        <v>454300</v>
      </c>
      <c r="C11">
        <v>860000</v>
      </c>
      <c r="F11">
        <v>18394800</v>
      </c>
      <c r="G11">
        <v>303400</v>
      </c>
      <c r="H11">
        <v>1634000</v>
      </c>
      <c r="K11">
        <v>2330400</v>
      </c>
      <c r="L11">
        <v>161100</v>
      </c>
      <c r="M11">
        <v>1359900</v>
      </c>
      <c r="P11">
        <v>2446600</v>
      </c>
      <c r="Q11">
        <v>413800</v>
      </c>
      <c r="R11">
        <v>1441600</v>
      </c>
    </row>
    <row r="12" spans="1:19" x14ac:dyDescent="0.25">
      <c r="A12">
        <v>2281500</v>
      </c>
      <c r="B12">
        <v>434700</v>
      </c>
      <c r="C12">
        <v>962600</v>
      </c>
      <c r="F12">
        <v>16719500</v>
      </c>
      <c r="G12">
        <v>560000</v>
      </c>
      <c r="H12">
        <v>1521400</v>
      </c>
      <c r="K12">
        <v>2307500</v>
      </c>
      <c r="L12">
        <v>476300</v>
      </c>
      <c r="M12">
        <v>884500</v>
      </c>
      <c r="P12">
        <v>2405200</v>
      </c>
      <c r="Q12">
        <v>380900</v>
      </c>
      <c r="R12">
        <v>1685800</v>
      </c>
    </row>
    <row r="13" spans="1:19" x14ac:dyDescent="0.25">
      <c r="A13">
        <v>2297600</v>
      </c>
      <c r="B13">
        <v>64500</v>
      </c>
      <c r="C13">
        <v>1264300</v>
      </c>
      <c r="F13">
        <v>17076100</v>
      </c>
      <c r="G13">
        <v>488100</v>
      </c>
      <c r="H13">
        <v>1719400</v>
      </c>
      <c r="K13">
        <v>2307200</v>
      </c>
      <c r="L13">
        <v>415200</v>
      </c>
      <c r="M13">
        <v>1028900</v>
      </c>
      <c r="P13">
        <v>2784000</v>
      </c>
      <c r="Q13">
        <v>99200</v>
      </c>
      <c r="R13">
        <v>1594500</v>
      </c>
    </row>
    <row r="14" spans="1:19" x14ac:dyDescent="0.25">
      <c r="A14">
        <v>2299100</v>
      </c>
      <c r="B14">
        <v>332900</v>
      </c>
      <c r="C14">
        <v>1048700</v>
      </c>
      <c r="F14">
        <v>17035600</v>
      </c>
      <c r="G14">
        <v>478000</v>
      </c>
      <c r="H14">
        <v>1486000</v>
      </c>
      <c r="K14">
        <v>2322600</v>
      </c>
      <c r="L14">
        <v>453400</v>
      </c>
      <c r="M14">
        <v>1029700</v>
      </c>
      <c r="P14">
        <v>2401700</v>
      </c>
      <c r="Q14">
        <v>314300</v>
      </c>
      <c r="R14">
        <v>1719000</v>
      </c>
    </row>
    <row r="15" spans="1:19" x14ac:dyDescent="0.25">
      <c r="A15">
        <v>2266000</v>
      </c>
      <c r="B15">
        <v>422100</v>
      </c>
      <c r="C15">
        <v>979700</v>
      </c>
      <c r="F15">
        <v>17100300</v>
      </c>
      <c r="G15">
        <v>571500</v>
      </c>
      <c r="H15">
        <v>1900900</v>
      </c>
      <c r="K15">
        <v>2278600</v>
      </c>
      <c r="L15">
        <v>419000</v>
      </c>
      <c r="M15">
        <v>941100</v>
      </c>
      <c r="P15">
        <v>2332600</v>
      </c>
      <c r="Q15">
        <v>152900</v>
      </c>
      <c r="R15">
        <v>1577400</v>
      </c>
    </row>
    <row r="16" spans="1:19" x14ac:dyDescent="0.25">
      <c r="A16">
        <v>2306400</v>
      </c>
      <c r="B16">
        <v>387700</v>
      </c>
      <c r="C16">
        <v>959700</v>
      </c>
      <c r="F16">
        <v>20485400</v>
      </c>
      <c r="G16">
        <v>387200</v>
      </c>
      <c r="H16">
        <v>1562000</v>
      </c>
      <c r="K16">
        <v>2457100</v>
      </c>
      <c r="L16">
        <v>399700</v>
      </c>
      <c r="M16">
        <v>863500</v>
      </c>
      <c r="P16">
        <v>2337000</v>
      </c>
      <c r="Q16">
        <v>356800</v>
      </c>
      <c r="R16">
        <v>1511000</v>
      </c>
    </row>
    <row r="17" spans="1:18" x14ac:dyDescent="0.25">
      <c r="A17">
        <v>2408300</v>
      </c>
      <c r="B17">
        <v>463600</v>
      </c>
      <c r="C17">
        <v>974500</v>
      </c>
      <c r="F17">
        <v>16687400</v>
      </c>
      <c r="G17">
        <v>572800</v>
      </c>
      <c r="H17">
        <v>1491500</v>
      </c>
      <c r="K17">
        <v>2292900</v>
      </c>
      <c r="L17">
        <v>424000</v>
      </c>
      <c r="M17">
        <v>930000</v>
      </c>
      <c r="P17">
        <v>2374100</v>
      </c>
      <c r="Q17">
        <v>388500</v>
      </c>
      <c r="R17">
        <v>1224700</v>
      </c>
    </row>
    <row r="18" spans="1:18" x14ac:dyDescent="0.25">
      <c r="A18">
        <v>2249600</v>
      </c>
      <c r="B18">
        <v>514000</v>
      </c>
      <c r="C18">
        <v>976000</v>
      </c>
      <c r="F18">
        <v>17512200</v>
      </c>
      <c r="G18">
        <v>610200</v>
      </c>
      <c r="H18">
        <v>1585600</v>
      </c>
      <c r="K18">
        <v>2543600</v>
      </c>
      <c r="L18">
        <v>338700</v>
      </c>
      <c r="M18">
        <v>953000</v>
      </c>
      <c r="P18">
        <v>2335600</v>
      </c>
      <c r="Q18">
        <v>351200</v>
      </c>
      <c r="R18">
        <v>1517900</v>
      </c>
    </row>
    <row r="19" spans="1:18" x14ac:dyDescent="0.25">
      <c r="A19">
        <v>2262500</v>
      </c>
      <c r="B19">
        <v>58600</v>
      </c>
      <c r="C19">
        <v>1248100</v>
      </c>
      <c r="F19">
        <v>16752900</v>
      </c>
      <c r="G19">
        <v>318700</v>
      </c>
      <c r="H19">
        <v>1647700</v>
      </c>
      <c r="K19">
        <v>2289000</v>
      </c>
      <c r="L19">
        <v>449600</v>
      </c>
      <c r="M19">
        <v>857400</v>
      </c>
      <c r="P19">
        <v>2284500</v>
      </c>
      <c r="Q19">
        <v>228200</v>
      </c>
      <c r="R19">
        <v>1461000</v>
      </c>
    </row>
    <row r="20" spans="1:18" x14ac:dyDescent="0.25">
      <c r="A20">
        <v>2264800</v>
      </c>
      <c r="B20">
        <v>591500</v>
      </c>
      <c r="C20">
        <v>937700</v>
      </c>
      <c r="F20">
        <v>17143700</v>
      </c>
      <c r="G20">
        <v>467600</v>
      </c>
      <c r="H20">
        <v>1299800</v>
      </c>
      <c r="K20">
        <v>2304100</v>
      </c>
      <c r="L20">
        <v>448600</v>
      </c>
      <c r="M20">
        <v>926800</v>
      </c>
      <c r="P20">
        <v>2306700</v>
      </c>
      <c r="Q20">
        <v>256800</v>
      </c>
      <c r="R20">
        <v>1539200</v>
      </c>
    </row>
    <row r="21" spans="1:18" x14ac:dyDescent="0.25">
      <c r="A21">
        <v>2295900</v>
      </c>
      <c r="B21">
        <v>286800</v>
      </c>
      <c r="C21">
        <v>975600</v>
      </c>
      <c r="F21">
        <v>16451600</v>
      </c>
      <c r="G21">
        <v>539500</v>
      </c>
      <c r="H21">
        <v>1729500</v>
      </c>
      <c r="K21">
        <v>2268500</v>
      </c>
      <c r="L21">
        <v>454200</v>
      </c>
      <c r="M21">
        <v>1063900</v>
      </c>
      <c r="P21">
        <v>2349200</v>
      </c>
      <c r="Q21">
        <v>389400</v>
      </c>
      <c r="R21">
        <v>1357500</v>
      </c>
    </row>
    <row r="22" spans="1:18" x14ac:dyDescent="0.25">
      <c r="A22">
        <v>2270800</v>
      </c>
      <c r="B22">
        <v>347900</v>
      </c>
      <c r="C22">
        <v>1019000</v>
      </c>
      <c r="F22">
        <v>16940000</v>
      </c>
      <c r="G22">
        <v>441800</v>
      </c>
      <c r="H22">
        <v>1329800</v>
      </c>
      <c r="K22">
        <v>2271300</v>
      </c>
      <c r="L22">
        <v>274100</v>
      </c>
      <c r="M22">
        <v>1014900</v>
      </c>
      <c r="P22">
        <v>2246600</v>
      </c>
      <c r="Q22">
        <v>630000</v>
      </c>
      <c r="R22">
        <v>1628300</v>
      </c>
    </row>
    <row r="23" spans="1:18" x14ac:dyDescent="0.25">
      <c r="A23">
        <v>2288600</v>
      </c>
      <c r="B23">
        <v>414400</v>
      </c>
      <c r="C23">
        <v>894000</v>
      </c>
      <c r="F23">
        <v>16392600</v>
      </c>
      <c r="G23">
        <v>478400</v>
      </c>
      <c r="H23">
        <v>1478500</v>
      </c>
      <c r="K23">
        <v>2273300</v>
      </c>
      <c r="L23">
        <v>227000</v>
      </c>
      <c r="M23">
        <v>1384700</v>
      </c>
      <c r="P23">
        <v>2303800</v>
      </c>
      <c r="Q23">
        <v>243200</v>
      </c>
      <c r="R23">
        <v>1550800</v>
      </c>
    </row>
    <row r="24" spans="1:18" x14ac:dyDescent="0.25">
      <c r="A24">
        <v>2250100</v>
      </c>
      <c r="B24">
        <v>249000</v>
      </c>
      <c r="C24">
        <v>849100</v>
      </c>
      <c r="F24">
        <v>16780600</v>
      </c>
      <c r="G24">
        <v>468400</v>
      </c>
      <c r="H24">
        <v>1575500</v>
      </c>
      <c r="K24">
        <v>2271500</v>
      </c>
      <c r="L24">
        <v>141700</v>
      </c>
      <c r="M24">
        <v>1319000</v>
      </c>
      <c r="P24">
        <v>2367900</v>
      </c>
      <c r="Q24">
        <v>61900</v>
      </c>
      <c r="R24">
        <v>1415900</v>
      </c>
    </row>
    <row r="25" spans="1:18" x14ac:dyDescent="0.25">
      <c r="A25">
        <v>2253000</v>
      </c>
      <c r="B25">
        <v>185400</v>
      </c>
      <c r="C25">
        <v>840800</v>
      </c>
      <c r="F25">
        <v>19024400</v>
      </c>
      <c r="G25">
        <v>554900</v>
      </c>
      <c r="H25">
        <v>1530800</v>
      </c>
      <c r="K25">
        <v>2290900</v>
      </c>
      <c r="L25">
        <v>335500</v>
      </c>
      <c r="M25">
        <v>1341800</v>
      </c>
      <c r="P25">
        <v>2356500</v>
      </c>
      <c r="Q25">
        <v>429500</v>
      </c>
      <c r="R25">
        <v>1631000</v>
      </c>
    </row>
    <row r="26" spans="1:18" x14ac:dyDescent="0.25">
      <c r="A26">
        <v>2285900</v>
      </c>
      <c r="B26">
        <v>394200</v>
      </c>
      <c r="C26">
        <v>932600</v>
      </c>
      <c r="F26">
        <v>16515900</v>
      </c>
      <c r="G26">
        <v>497100</v>
      </c>
      <c r="H26">
        <v>1784300</v>
      </c>
      <c r="K26">
        <v>2278400</v>
      </c>
      <c r="L26">
        <v>341700</v>
      </c>
      <c r="M26">
        <v>956900</v>
      </c>
      <c r="P26">
        <v>2291400</v>
      </c>
      <c r="Q26">
        <v>278800</v>
      </c>
      <c r="R26">
        <v>1643200</v>
      </c>
    </row>
    <row r="27" spans="1:18" x14ac:dyDescent="0.25">
      <c r="A27">
        <v>2270600</v>
      </c>
      <c r="B27">
        <v>499900</v>
      </c>
      <c r="C27">
        <v>850700</v>
      </c>
      <c r="F27">
        <v>17163700</v>
      </c>
      <c r="G27">
        <v>403100</v>
      </c>
      <c r="H27">
        <v>1661300</v>
      </c>
      <c r="K27">
        <v>2297800</v>
      </c>
      <c r="L27">
        <v>75700</v>
      </c>
      <c r="M27">
        <v>1240500</v>
      </c>
      <c r="P27">
        <v>2260200</v>
      </c>
      <c r="Q27">
        <v>467400</v>
      </c>
      <c r="R27">
        <v>1667400</v>
      </c>
    </row>
    <row r="28" spans="1:18" x14ac:dyDescent="0.25">
      <c r="A28">
        <v>2273500</v>
      </c>
      <c r="B28">
        <v>413400</v>
      </c>
      <c r="C28">
        <v>1040200</v>
      </c>
      <c r="F28">
        <v>16282400</v>
      </c>
      <c r="G28">
        <v>612200</v>
      </c>
      <c r="H28">
        <v>1283000</v>
      </c>
      <c r="K28">
        <v>2270100</v>
      </c>
      <c r="L28">
        <v>504400</v>
      </c>
      <c r="M28">
        <v>919800</v>
      </c>
      <c r="P28">
        <v>2310900</v>
      </c>
      <c r="Q28">
        <v>348000</v>
      </c>
      <c r="R28">
        <v>1663000</v>
      </c>
    </row>
    <row r="29" spans="1:18" x14ac:dyDescent="0.25">
      <c r="A29">
        <v>2364900</v>
      </c>
      <c r="B29">
        <v>323500</v>
      </c>
      <c r="C29">
        <v>1007300</v>
      </c>
      <c r="F29">
        <v>17138000</v>
      </c>
      <c r="G29">
        <v>565000</v>
      </c>
      <c r="H29">
        <v>1418600</v>
      </c>
      <c r="K29">
        <v>2290200</v>
      </c>
      <c r="L29">
        <v>347800</v>
      </c>
      <c r="M29">
        <v>911300</v>
      </c>
      <c r="P29">
        <v>2258800</v>
      </c>
      <c r="Q29">
        <v>484000</v>
      </c>
      <c r="R29">
        <v>1308400</v>
      </c>
    </row>
    <row r="30" spans="1:18" x14ac:dyDescent="0.25">
      <c r="A30">
        <v>2317800</v>
      </c>
      <c r="B30">
        <v>396700</v>
      </c>
      <c r="C30">
        <v>928900</v>
      </c>
      <c r="F30">
        <v>16211600</v>
      </c>
      <c r="G30">
        <v>539200</v>
      </c>
      <c r="H30">
        <v>1617200</v>
      </c>
      <c r="K30">
        <v>2311400</v>
      </c>
      <c r="L30">
        <v>495200</v>
      </c>
      <c r="M30">
        <v>894100</v>
      </c>
      <c r="P30">
        <v>2308000</v>
      </c>
      <c r="Q30">
        <v>172500</v>
      </c>
      <c r="R30">
        <v>1555900</v>
      </c>
    </row>
    <row r="31" spans="1:18" x14ac:dyDescent="0.25">
      <c r="A31">
        <v>2288400</v>
      </c>
      <c r="B31">
        <v>240900</v>
      </c>
      <c r="C31">
        <v>1450000</v>
      </c>
      <c r="F31">
        <v>17680200</v>
      </c>
      <c r="G31">
        <v>568900</v>
      </c>
      <c r="H31">
        <v>1377700</v>
      </c>
      <c r="K31">
        <v>2276300</v>
      </c>
      <c r="L31">
        <v>242600</v>
      </c>
      <c r="M31">
        <v>1351100</v>
      </c>
      <c r="P31">
        <v>2292200</v>
      </c>
      <c r="Q31">
        <v>484500</v>
      </c>
      <c r="R31">
        <v>1587600</v>
      </c>
    </row>
    <row r="32" spans="1:18" x14ac:dyDescent="0.25">
      <c r="A32">
        <v>2273000</v>
      </c>
      <c r="B32">
        <v>291900</v>
      </c>
      <c r="C32">
        <v>1050100</v>
      </c>
      <c r="F32">
        <v>18926400</v>
      </c>
      <c r="G32">
        <v>445500</v>
      </c>
      <c r="H32">
        <v>1292400</v>
      </c>
      <c r="K32">
        <v>2319800</v>
      </c>
      <c r="L32">
        <v>328000</v>
      </c>
      <c r="M32">
        <v>1059600</v>
      </c>
      <c r="P32">
        <v>2242800</v>
      </c>
      <c r="Q32">
        <v>309600</v>
      </c>
      <c r="R32">
        <v>1568100</v>
      </c>
    </row>
    <row r="33" spans="1:18" x14ac:dyDescent="0.25">
      <c r="A33">
        <v>2283800</v>
      </c>
      <c r="B33">
        <v>219700</v>
      </c>
      <c r="C33">
        <v>827500</v>
      </c>
      <c r="F33">
        <v>16495500</v>
      </c>
      <c r="G33">
        <v>500600</v>
      </c>
      <c r="H33">
        <v>1341500</v>
      </c>
      <c r="K33">
        <v>2310000</v>
      </c>
      <c r="L33">
        <v>401700</v>
      </c>
      <c r="M33">
        <v>965100</v>
      </c>
      <c r="P33">
        <v>2266800</v>
      </c>
      <c r="Q33">
        <v>209400</v>
      </c>
      <c r="R33">
        <v>1452800</v>
      </c>
    </row>
    <row r="34" spans="1:18" x14ac:dyDescent="0.25">
      <c r="A34">
        <v>2249100</v>
      </c>
      <c r="B34">
        <v>152100</v>
      </c>
      <c r="C34">
        <v>1346100</v>
      </c>
      <c r="F34">
        <v>17855300</v>
      </c>
      <c r="G34">
        <v>533100</v>
      </c>
      <c r="H34">
        <v>1779500</v>
      </c>
      <c r="K34">
        <v>2290400</v>
      </c>
      <c r="L34">
        <v>486700</v>
      </c>
      <c r="M34">
        <v>966900</v>
      </c>
      <c r="P34">
        <v>2362300</v>
      </c>
      <c r="Q34">
        <v>181500</v>
      </c>
      <c r="R34">
        <v>1436400</v>
      </c>
    </row>
    <row r="35" spans="1:18" x14ac:dyDescent="0.25">
      <c r="A35">
        <v>2258100</v>
      </c>
      <c r="B35">
        <v>488200</v>
      </c>
      <c r="C35">
        <v>988400</v>
      </c>
      <c r="F35">
        <v>16939500</v>
      </c>
      <c r="G35">
        <v>579100</v>
      </c>
      <c r="H35">
        <v>1396500</v>
      </c>
      <c r="K35">
        <v>2358000</v>
      </c>
      <c r="L35">
        <v>168200</v>
      </c>
      <c r="M35">
        <v>1435900</v>
      </c>
      <c r="P35">
        <v>2286600</v>
      </c>
      <c r="Q35">
        <v>288400</v>
      </c>
      <c r="R35">
        <v>1302300</v>
      </c>
    </row>
    <row r="36" spans="1:18" x14ac:dyDescent="0.25">
      <c r="A36">
        <v>2377900</v>
      </c>
      <c r="B36">
        <v>374400</v>
      </c>
      <c r="C36">
        <v>949100</v>
      </c>
      <c r="F36">
        <v>17164400</v>
      </c>
      <c r="G36">
        <v>485000</v>
      </c>
      <c r="H36">
        <v>1802200</v>
      </c>
      <c r="K36">
        <v>2312700</v>
      </c>
      <c r="L36">
        <v>424200</v>
      </c>
      <c r="M36">
        <v>967400</v>
      </c>
      <c r="P36">
        <v>2528800</v>
      </c>
      <c r="Q36">
        <v>312400</v>
      </c>
      <c r="R36">
        <v>1504700</v>
      </c>
    </row>
    <row r="37" spans="1:18" x14ac:dyDescent="0.25">
      <c r="A37">
        <v>2266600</v>
      </c>
      <c r="B37">
        <v>227200</v>
      </c>
      <c r="C37">
        <v>1406000</v>
      </c>
      <c r="F37">
        <v>16223300</v>
      </c>
      <c r="G37">
        <v>517700</v>
      </c>
      <c r="H37">
        <v>1323000</v>
      </c>
      <c r="K37">
        <v>2262200</v>
      </c>
      <c r="L37">
        <v>112900</v>
      </c>
      <c r="M37">
        <v>1277600</v>
      </c>
      <c r="P37">
        <v>2313200</v>
      </c>
      <c r="Q37">
        <v>300400</v>
      </c>
      <c r="R37">
        <v>1530500</v>
      </c>
    </row>
    <row r="38" spans="1:18" x14ac:dyDescent="0.25">
      <c r="A38">
        <v>2240300</v>
      </c>
      <c r="B38">
        <v>85300</v>
      </c>
      <c r="C38">
        <v>1285300</v>
      </c>
      <c r="F38">
        <v>16810000</v>
      </c>
      <c r="G38">
        <v>532900</v>
      </c>
      <c r="H38">
        <v>1325500</v>
      </c>
      <c r="K38">
        <v>2274400</v>
      </c>
      <c r="L38">
        <v>256700</v>
      </c>
      <c r="M38">
        <v>1101600</v>
      </c>
      <c r="P38">
        <v>2372700</v>
      </c>
      <c r="Q38">
        <v>98500</v>
      </c>
      <c r="R38">
        <v>1413100</v>
      </c>
    </row>
    <row r="39" spans="1:18" x14ac:dyDescent="0.25">
      <c r="A39">
        <v>2246100</v>
      </c>
      <c r="B39">
        <v>353300</v>
      </c>
      <c r="C39">
        <v>908000</v>
      </c>
      <c r="F39">
        <v>19039700</v>
      </c>
      <c r="G39">
        <v>521700</v>
      </c>
      <c r="H39">
        <v>1627400</v>
      </c>
      <c r="K39">
        <v>2254300</v>
      </c>
      <c r="L39">
        <v>224400</v>
      </c>
      <c r="M39">
        <v>840300</v>
      </c>
      <c r="P39">
        <v>2311100</v>
      </c>
      <c r="Q39">
        <v>533600</v>
      </c>
      <c r="R39">
        <v>1359200</v>
      </c>
    </row>
    <row r="40" spans="1:18" x14ac:dyDescent="0.25">
      <c r="A40">
        <v>2277100</v>
      </c>
      <c r="B40">
        <v>175300</v>
      </c>
      <c r="C40">
        <v>1352500</v>
      </c>
      <c r="F40">
        <v>16783700</v>
      </c>
      <c r="G40">
        <v>528300</v>
      </c>
      <c r="H40">
        <v>1335000</v>
      </c>
      <c r="K40">
        <v>2266200</v>
      </c>
      <c r="L40">
        <v>312500</v>
      </c>
      <c r="M40">
        <v>969800</v>
      </c>
      <c r="P40">
        <v>2660500</v>
      </c>
      <c r="Q40">
        <v>462000</v>
      </c>
      <c r="R40">
        <v>1673600</v>
      </c>
    </row>
    <row r="41" spans="1:18" x14ac:dyDescent="0.25">
      <c r="A41">
        <v>2274600</v>
      </c>
      <c r="B41">
        <v>384200</v>
      </c>
      <c r="C41">
        <v>1036800</v>
      </c>
      <c r="F41">
        <v>17267800</v>
      </c>
      <c r="G41">
        <v>585800</v>
      </c>
      <c r="H41">
        <v>1317600</v>
      </c>
      <c r="K41">
        <v>2260000</v>
      </c>
      <c r="L41">
        <v>313700</v>
      </c>
      <c r="M41">
        <v>950800</v>
      </c>
      <c r="P41">
        <v>2332400</v>
      </c>
      <c r="Q41">
        <v>435500</v>
      </c>
      <c r="R41">
        <v>1572000</v>
      </c>
    </row>
    <row r="42" spans="1:18" x14ac:dyDescent="0.25">
      <c r="A42">
        <v>2288600</v>
      </c>
      <c r="B42">
        <v>137300</v>
      </c>
      <c r="C42">
        <v>1143200</v>
      </c>
      <c r="F42">
        <v>16407500</v>
      </c>
      <c r="G42">
        <v>573000</v>
      </c>
      <c r="H42">
        <v>1467500</v>
      </c>
      <c r="K42">
        <v>2279600</v>
      </c>
      <c r="L42">
        <v>263700</v>
      </c>
      <c r="M42">
        <v>1336100</v>
      </c>
      <c r="P42">
        <v>2630700</v>
      </c>
      <c r="Q42">
        <v>450600</v>
      </c>
      <c r="R42">
        <v>1646800</v>
      </c>
    </row>
    <row r="43" spans="1:18" x14ac:dyDescent="0.25">
      <c r="A43">
        <v>2298100</v>
      </c>
      <c r="B43">
        <v>344500</v>
      </c>
      <c r="C43">
        <v>1016900</v>
      </c>
      <c r="F43">
        <v>17248500</v>
      </c>
      <c r="G43">
        <v>526600</v>
      </c>
      <c r="H43">
        <v>1503800</v>
      </c>
      <c r="K43">
        <v>2343700</v>
      </c>
      <c r="L43">
        <v>116900</v>
      </c>
      <c r="M43">
        <v>1276500</v>
      </c>
      <c r="P43">
        <v>2490600</v>
      </c>
      <c r="Q43">
        <v>352800</v>
      </c>
      <c r="R43">
        <v>1482100</v>
      </c>
    </row>
    <row r="44" spans="1:18" x14ac:dyDescent="0.25">
      <c r="A44">
        <v>2335000</v>
      </c>
      <c r="B44">
        <v>175100</v>
      </c>
      <c r="C44">
        <v>1492800</v>
      </c>
      <c r="F44">
        <v>17472200</v>
      </c>
      <c r="G44">
        <v>496800</v>
      </c>
      <c r="H44">
        <v>1851500</v>
      </c>
      <c r="K44">
        <v>2509200</v>
      </c>
      <c r="L44">
        <v>171200</v>
      </c>
      <c r="M44">
        <v>1376500</v>
      </c>
      <c r="P44">
        <v>2387300</v>
      </c>
      <c r="Q44">
        <v>118400</v>
      </c>
      <c r="R44">
        <v>1567200</v>
      </c>
    </row>
    <row r="45" spans="1:18" x14ac:dyDescent="0.25">
      <c r="A45">
        <v>2269400</v>
      </c>
      <c r="B45">
        <v>194500</v>
      </c>
      <c r="C45">
        <v>1521600</v>
      </c>
      <c r="F45">
        <v>20991700</v>
      </c>
      <c r="G45">
        <v>528400</v>
      </c>
      <c r="H45">
        <v>1525500</v>
      </c>
      <c r="K45">
        <v>2595400</v>
      </c>
      <c r="L45">
        <v>425500</v>
      </c>
      <c r="M45">
        <v>954800</v>
      </c>
      <c r="P45">
        <v>2355800</v>
      </c>
      <c r="Q45">
        <v>284600</v>
      </c>
      <c r="R45">
        <v>1260500</v>
      </c>
    </row>
    <row r="46" spans="1:18" x14ac:dyDescent="0.25">
      <c r="A46">
        <v>2362900</v>
      </c>
      <c r="B46">
        <v>238600</v>
      </c>
      <c r="C46">
        <v>905600</v>
      </c>
      <c r="F46">
        <v>18584600</v>
      </c>
      <c r="G46">
        <v>561300</v>
      </c>
      <c r="H46">
        <v>1418800</v>
      </c>
      <c r="K46">
        <v>2269400</v>
      </c>
      <c r="L46">
        <v>314500</v>
      </c>
      <c r="M46">
        <v>832100</v>
      </c>
      <c r="P46">
        <v>2672900</v>
      </c>
      <c r="Q46">
        <v>516900</v>
      </c>
      <c r="R46">
        <v>1543300</v>
      </c>
    </row>
    <row r="47" spans="1:18" x14ac:dyDescent="0.25">
      <c r="A47">
        <v>2337300</v>
      </c>
      <c r="B47">
        <v>381800</v>
      </c>
      <c r="C47">
        <v>904900</v>
      </c>
      <c r="F47">
        <v>17806400</v>
      </c>
      <c r="G47">
        <v>573900</v>
      </c>
      <c r="H47">
        <v>1260300</v>
      </c>
      <c r="K47">
        <v>2381900</v>
      </c>
      <c r="L47">
        <v>338900</v>
      </c>
      <c r="M47">
        <v>878400</v>
      </c>
      <c r="P47">
        <v>4582300</v>
      </c>
      <c r="Q47">
        <v>264300</v>
      </c>
      <c r="R47">
        <v>1665300</v>
      </c>
    </row>
    <row r="48" spans="1:18" x14ac:dyDescent="0.25">
      <c r="A48">
        <v>2300600</v>
      </c>
      <c r="B48">
        <v>310000</v>
      </c>
      <c r="C48">
        <v>1086700</v>
      </c>
      <c r="F48">
        <v>20528300</v>
      </c>
      <c r="G48">
        <v>480800</v>
      </c>
      <c r="H48">
        <v>1540500</v>
      </c>
      <c r="K48">
        <v>4202300</v>
      </c>
      <c r="L48">
        <v>372800</v>
      </c>
      <c r="M48">
        <v>990700</v>
      </c>
      <c r="P48">
        <v>2292700</v>
      </c>
      <c r="Q48">
        <v>256100</v>
      </c>
      <c r="R48">
        <v>1595700</v>
      </c>
    </row>
    <row r="49" spans="1:18" x14ac:dyDescent="0.25">
      <c r="A49">
        <v>2419100</v>
      </c>
      <c r="B49">
        <v>189300</v>
      </c>
      <c r="C49">
        <v>1375100</v>
      </c>
      <c r="F49">
        <v>16451300</v>
      </c>
      <c r="G49">
        <v>422800</v>
      </c>
      <c r="H49">
        <v>1622900</v>
      </c>
      <c r="K49">
        <v>2343700</v>
      </c>
      <c r="L49">
        <v>114800</v>
      </c>
      <c r="M49">
        <v>1255400</v>
      </c>
      <c r="P49">
        <v>2277600</v>
      </c>
      <c r="Q49">
        <v>301100</v>
      </c>
      <c r="R49">
        <v>1503800</v>
      </c>
    </row>
    <row r="50" spans="1:18" x14ac:dyDescent="0.25">
      <c r="A50">
        <v>2257900</v>
      </c>
      <c r="B50">
        <v>591600</v>
      </c>
      <c r="C50">
        <v>966800</v>
      </c>
      <c r="F50">
        <v>17160900</v>
      </c>
      <c r="G50">
        <v>613700</v>
      </c>
      <c r="H50">
        <v>1580500</v>
      </c>
      <c r="K50">
        <v>2266300</v>
      </c>
      <c r="L50">
        <v>218400</v>
      </c>
      <c r="M50">
        <v>1433000</v>
      </c>
      <c r="P50">
        <v>2379300</v>
      </c>
      <c r="Q50">
        <v>319000</v>
      </c>
      <c r="R50">
        <v>1647200</v>
      </c>
    </row>
    <row r="51" spans="1:18" x14ac:dyDescent="0.25">
      <c r="A51">
        <v>2465300</v>
      </c>
      <c r="B51">
        <v>265900</v>
      </c>
      <c r="C51">
        <v>1203400</v>
      </c>
      <c r="F51">
        <v>16239000</v>
      </c>
      <c r="G51">
        <v>569300</v>
      </c>
      <c r="H51">
        <v>1336500</v>
      </c>
      <c r="K51">
        <v>3188400</v>
      </c>
      <c r="L51">
        <v>347100</v>
      </c>
      <c r="M51">
        <v>1044700</v>
      </c>
      <c r="P51">
        <v>2307700</v>
      </c>
      <c r="Q51">
        <v>344600</v>
      </c>
      <c r="R51">
        <v>1561300</v>
      </c>
    </row>
    <row r="52" spans="1:18" x14ac:dyDescent="0.25">
      <c r="A52">
        <v>2520200</v>
      </c>
      <c r="B52">
        <v>150700</v>
      </c>
      <c r="C52">
        <v>1271900</v>
      </c>
      <c r="F52">
        <v>16964300</v>
      </c>
      <c r="G52">
        <v>568900</v>
      </c>
      <c r="H52">
        <v>1367400</v>
      </c>
      <c r="K52">
        <v>2283500</v>
      </c>
      <c r="L52">
        <v>159500</v>
      </c>
      <c r="M52">
        <v>1413500</v>
      </c>
      <c r="P52">
        <v>2304300</v>
      </c>
      <c r="Q52">
        <v>250600</v>
      </c>
      <c r="R52">
        <v>1540300</v>
      </c>
    </row>
    <row r="53" spans="1:18" x14ac:dyDescent="0.25">
      <c r="A53">
        <v>2299600</v>
      </c>
      <c r="B53">
        <v>411100</v>
      </c>
      <c r="C53">
        <v>1091400</v>
      </c>
      <c r="F53">
        <v>16712100</v>
      </c>
      <c r="G53">
        <v>506600</v>
      </c>
      <c r="H53">
        <v>1559000</v>
      </c>
      <c r="K53">
        <v>2285200</v>
      </c>
      <c r="L53">
        <v>306000</v>
      </c>
      <c r="M53">
        <v>869900</v>
      </c>
      <c r="P53">
        <v>2337200</v>
      </c>
      <c r="Q53">
        <v>60400</v>
      </c>
      <c r="R53">
        <v>1463400</v>
      </c>
    </row>
    <row r="54" spans="1:18" x14ac:dyDescent="0.25">
      <c r="A54">
        <v>2544000</v>
      </c>
      <c r="B54">
        <v>438300</v>
      </c>
      <c r="C54">
        <v>898600</v>
      </c>
      <c r="F54">
        <v>17082500</v>
      </c>
      <c r="G54">
        <v>497100</v>
      </c>
      <c r="H54">
        <v>1877000</v>
      </c>
      <c r="K54">
        <v>2283500</v>
      </c>
      <c r="L54">
        <v>390100</v>
      </c>
      <c r="M54">
        <v>835900</v>
      </c>
      <c r="P54">
        <v>2286200</v>
      </c>
      <c r="Q54">
        <v>182200</v>
      </c>
      <c r="R54">
        <v>1638200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F557-7B20-4E38-8C3A-530E792A78F2}">
  <sheetPr codeName="Foglio36"/>
  <dimension ref="A1:S54"/>
  <sheetViews>
    <sheetView workbookViewId="0">
      <selection activeCell="C2" sqref="C2"/>
    </sheetView>
  </sheetViews>
  <sheetFormatPr defaultRowHeight="15" x14ac:dyDescent="0.25"/>
  <cols>
    <col min="1" max="1" width="15.140625" bestFit="1" customWidth="1" collapsed="1"/>
    <col min="2" max="3" width="12" bestFit="1" customWidth="1" collapsed="1"/>
    <col min="4" max="4" width="10.28515625" bestFit="1" customWidth="1" collapsed="1"/>
    <col min="6" max="6" width="15.140625" bestFit="1" customWidth="1" collapsed="1"/>
    <col min="7" max="7" width="12" bestFit="1" customWidth="1" collapsed="1"/>
    <col min="8" max="8" width="13.140625" bestFit="1" customWidth="1" collapsed="1"/>
    <col min="9" max="9" width="10.28515625" bestFit="1" customWidth="1" collapsed="1"/>
    <col min="11" max="11" width="15.140625" bestFit="1" customWidth="1" collapsed="1"/>
    <col min="12" max="13" width="12" bestFit="1" customWidth="1" collapsed="1"/>
    <col min="14" max="14" width="10.28515625" bestFit="1" customWidth="1" collapsed="1"/>
    <col min="16" max="16" width="15.140625" bestFit="1" customWidth="1" collapsed="1"/>
    <col min="17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3200150</v>
      </c>
      <c r="B2" s="4">
        <f>MEDIAN(B5:B54)</f>
        <v>403050</v>
      </c>
      <c r="C2" s="5">
        <f>MEDIAN(C5:C54)</f>
        <v>1305500</v>
      </c>
      <c r="D2" s="1" t="s">
        <v>6</v>
      </c>
      <c r="F2" s="3">
        <f>MEDIAN(F5:F54)</f>
        <v>23415100</v>
      </c>
      <c r="G2" s="4">
        <f>MEDIAN(G5:G54)</f>
        <v>630250</v>
      </c>
      <c r="H2" s="5">
        <f>MEDIAN(H5:H54)</f>
        <v>2055900</v>
      </c>
      <c r="I2" s="1" t="s">
        <v>6</v>
      </c>
      <c r="K2" s="3">
        <f>MEDIAN(K5:K54)</f>
        <v>3909750</v>
      </c>
      <c r="L2" s="4">
        <f>MEDIAN(L5:L54)</f>
        <v>445100</v>
      </c>
      <c r="M2" s="5">
        <f>MEDIAN(M5:M54)</f>
        <v>1263350</v>
      </c>
      <c r="N2" s="1" t="s">
        <v>6</v>
      </c>
      <c r="P2" s="3">
        <f>MEDIAN(P5:P54)</f>
        <v>3107500</v>
      </c>
      <c r="Q2" s="4">
        <f>MEDIAN(Q5:Q54)</f>
        <v>421750</v>
      </c>
      <c r="R2" s="5">
        <f>MEDIAN(R5:R54)</f>
        <v>2016400</v>
      </c>
      <c r="S2" s="1" t="s">
        <v>6</v>
      </c>
    </row>
    <row r="3" spans="1:19" ht="15.75" thickBot="1" x14ac:dyDescent="0.3">
      <c r="A3" s="6">
        <f>VAR(A5:A54)</f>
        <v>123440784942959.19</v>
      </c>
      <c r="B3" s="7">
        <f>VAR(B5:B54)</f>
        <v>23062628248.979591</v>
      </c>
      <c r="C3" s="8">
        <f>VAR(C5:C54)</f>
        <v>75937100118.36734</v>
      </c>
      <c r="D3" s="9" t="s">
        <v>7</v>
      </c>
      <c r="F3" s="6">
        <f>VAR(F5:F54)</f>
        <v>198401068721734.69</v>
      </c>
      <c r="G3" s="7">
        <f>VAR(G5:G54)</f>
        <v>11910042959.183674</v>
      </c>
      <c r="H3" s="8">
        <f>VAR(H5:H54)</f>
        <v>36689334693.877548</v>
      </c>
      <c r="I3" s="9" t="s">
        <v>7</v>
      </c>
      <c r="K3" s="6">
        <f>VAR(K5:K54)</f>
        <v>49169081222616.328</v>
      </c>
      <c r="L3" s="7">
        <f>VAR(L5:L54)</f>
        <v>24681166514.285713</v>
      </c>
      <c r="M3" s="8">
        <f>VAR(M5:M54)</f>
        <v>72725463085.714279</v>
      </c>
      <c r="N3" s="9" t="s">
        <v>7</v>
      </c>
      <c r="P3" s="6">
        <f>VAR(P5:P54)</f>
        <v>7716963921453.0615</v>
      </c>
      <c r="Q3" s="7">
        <f>VAR(Q5:Q54)</f>
        <v>43182211248.979591</v>
      </c>
      <c r="R3" s="8">
        <f>VAR(R5:R54)</f>
        <v>321746731330.61224</v>
      </c>
      <c r="S3" s="9" t="s">
        <v>7</v>
      </c>
    </row>
    <row r="4" spans="1:19" ht="15.75" thickBot="1" x14ac:dyDescent="0.3">
      <c r="A4" s="10">
        <f>STDEV(A5:A54)</f>
        <v>11110390.854644097</v>
      </c>
      <c r="B4" s="11">
        <f>STDEV(B5:B54)</f>
        <v>151863.84773533032</v>
      </c>
      <c r="C4" s="12">
        <f>STDEV(C5:C54)</f>
        <v>275566.8705021838</v>
      </c>
      <c r="D4" s="1" t="s">
        <v>8</v>
      </c>
      <c r="F4" s="10">
        <f>STDEV(F5:F54)</f>
        <v>14085491.426348414</v>
      </c>
      <c r="G4" s="11">
        <f>STDEV(G5:G54)</f>
        <v>109133.14326630418</v>
      </c>
      <c r="H4" s="12">
        <f>STDEV(H5:H54)</f>
        <v>191544.60236163676</v>
      </c>
      <c r="I4" s="1" t="s">
        <v>8</v>
      </c>
      <c r="K4" s="10">
        <f>STDEV(K5:K54)</f>
        <v>7012066.8295885725</v>
      </c>
      <c r="L4" s="11">
        <f>STDEV(L5:L54)</f>
        <v>157102.40772911697</v>
      </c>
      <c r="M4" s="12">
        <f>STDEV(M5:M54)</f>
        <v>269676.5897991783</v>
      </c>
      <c r="N4" s="1" t="s">
        <v>8</v>
      </c>
      <c r="P4" s="10">
        <f>STDEV(P5:P54)</f>
        <v>2777942.3898729542</v>
      </c>
      <c r="Q4" s="11">
        <f>STDEV(Q5:Q54)</f>
        <v>207803.29941793415</v>
      </c>
      <c r="R4" s="12">
        <f>STDEV(R5:R54)</f>
        <v>567227.23077318165</v>
      </c>
      <c r="S4" s="1" t="s">
        <v>8</v>
      </c>
    </row>
    <row r="5" spans="1:19" x14ac:dyDescent="0.25">
      <c r="A5">
        <v>3123800</v>
      </c>
      <c r="B5">
        <v>582200</v>
      </c>
      <c r="C5">
        <v>1109700</v>
      </c>
      <c r="F5">
        <v>24722800</v>
      </c>
      <c r="G5">
        <v>547900</v>
      </c>
      <c r="H5">
        <v>2277800</v>
      </c>
      <c r="K5">
        <v>16815000</v>
      </c>
      <c r="L5">
        <v>515600</v>
      </c>
      <c r="M5">
        <v>1381000</v>
      </c>
      <c r="P5">
        <v>3969100</v>
      </c>
      <c r="Q5">
        <v>469000</v>
      </c>
      <c r="R5">
        <v>2099200</v>
      </c>
    </row>
    <row r="6" spans="1:19" x14ac:dyDescent="0.25">
      <c r="A6">
        <v>3205400</v>
      </c>
      <c r="B6">
        <v>357500</v>
      </c>
      <c r="C6">
        <v>1547100</v>
      </c>
      <c r="F6">
        <v>23064900</v>
      </c>
      <c r="G6">
        <v>676700</v>
      </c>
      <c r="H6">
        <v>2167700</v>
      </c>
      <c r="K6">
        <v>3409300</v>
      </c>
      <c r="L6">
        <v>638200</v>
      </c>
      <c r="M6">
        <v>1151100</v>
      </c>
      <c r="P6">
        <v>4119900</v>
      </c>
      <c r="Q6">
        <v>279200</v>
      </c>
      <c r="R6">
        <v>1816700</v>
      </c>
    </row>
    <row r="7" spans="1:19" x14ac:dyDescent="0.25">
      <c r="A7">
        <v>3191100</v>
      </c>
      <c r="B7">
        <v>451300</v>
      </c>
      <c r="C7">
        <v>1230500</v>
      </c>
      <c r="F7">
        <v>23988800</v>
      </c>
      <c r="G7">
        <v>673500</v>
      </c>
      <c r="H7">
        <v>2141800</v>
      </c>
      <c r="K7">
        <v>3397000</v>
      </c>
      <c r="L7">
        <v>357300</v>
      </c>
      <c r="M7">
        <v>1570000</v>
      </c>
      <c r="P7">
        <v>4431200</v>
      </c>
      <c r="Q7">
        <v>291900</v>
      </c>
      <c r="R7">
        <v>1862300</v>
      </c>
    </row>
    <row r="8" spans="1:19" x14ac:dyDescent="0.25">
      <c r="A8">
        <v>3235800</v>
      </c>
      <c r="B8">
        <v>642700</v>
      </c>
      <c r="C8">
        <v>1151900</v>
      </c>
      <c r="F8">
        <v>23225900</v>
      </c>
      <c r="G8">
        <v>460500</v>
      </c>
      <c r="H8">
        <v>2287900</v>
      </c>
      <c r="K8">
        <v>3963900</v>
      </c>
      <c r="L8">
        <v>363100</v>
      </c>
      <c r="M8">
        <v>1387300</v>
      </c>
      <c r="P8">
        <v>3937300</v>
      </c>
      <c r="Q8">
        <v>105100</v>
      </c>
      <c r="R8">
        <v>1934500</v>
      </c>
    </row>
    <row r="9" spans="1:19" x14ac:dyDescent="0.25">
      <c r="A9">
        <v>3191400</v>
      </c>
      <c r="B9">
        <v>358200</v>
      </c>
      <c r="C9">
        <v>1111300</v>
      </c>
      <c r="F9">
        <v>24462600</v>
      </c>
      <c r="G9">
        <v>652400</v>
      </c>
      <c r="H9">
        <v>2533100</v>
      </c>
      <c r="K9">
        <v>3793800</v>
      </c>
      <c r="L9">
        <v>252400</v>
      </c>
      <c r="M9">
        <v>1768200</v>
      </c>
      <c r="P9">
        <v>3961100</v>
      </c>
      <c r="Q9">
        <v>399100</v>
      </c>
      <c r="R9">
        <v>2490700</v>
      </c>
    </row>
    <row r="10" spans="1:19" x14ac:dyDescent="0.25">
      <c r="A10">
        <v>3163800</v>
      </c>
      <c r="B10">
        <v>499600</v>
      </c>
      <c r="C10">
        <v>1092700</v>
      </c>
      <c r="F10">
        <v>23458500</v>
      </c>
      <c r="G10">
        <v>558600</v>
      </c>
      <c r="H10">
        <v>1948200</v>
      </c>
      <c r="K10">
        <v>4073200</v>
      </c>
      <c r="L10">
        <v>547300</v>
      </c>
      <c r="M10">
        <v>1100300</v>
      </c>
      <c r="P10">
        <v>4016400</v>
      </c>
      <c r="Q10">
        <v>432700</v>
      </c>
      <c r="R10">
        <v>2184200</v>
      </c>
    </row>
    <row r="11" spans="1:19" x14ac:dyDescent="0.25">
      <c r="A11">
        <v>3105200</v>
      </c>
      <c r="B11">
        <v>263000</v>
      </c>
      <c r="C11">
        <v>1798300</v>
      </c>
      <c r="F11">
        <v>24100900</v>
      </c>
      <c r="G11">
        <v>630500</v>
      </c>
      <c r="H11">
        <v>2314700</v>
      </c>
      <c r="K11">
        <v>3862600</v>
      </c>
      <c r="L11">
        <v>169100</v>
      </c>
      <c r="M11">
        <v>1714700</v>
      </c>
      <c r="P11">
        <v>4381800</v>
      </c>
      <c r="Q11">
        <v>186200</v>
      </c>
      <c r="R11">
        <v>1689800</v>
      </c>
    </row>
    <row r="12" spans="1:19" x14ac:dyDescent="0.25">
      <c r="A12">
        <v>3169700</v>
      </c>
      <c r="B12">
        <v>217100</v>
      </c>
      <c r="C12">
        <v>1726500</v>
      </c>
      <c r="F12">
        <v>24097800</v>
      </c>
      <c r="G12">
        <v>672800</v>
      </c>
      <c r="H12">
        <v>2009900</v>
      </c>
      <c r="K12">
        <v>3867400</v>
      </c>
      <c r="L12">
        <v>135300</v>
      </c>
      <c r="M12">
        <v>1706200</v>
      </c>
      <c r="P12">
        <v>3939100</v>
      </c>
      <c r="Q12">
        <v>622000</v>
      </c>
      <c r="R12">
        <v>2074900</v>
      </c>
    </row>
    <row r="13" spans="1:19" x14ac:dyDescent="0.25">
      <c r="A13">
        <v>3205700</v>
      </c>
      <c r="B13">
        <v>298600</v>
      </c>
      <c r="C13">
        <v>1418900</v>
      </c>
      <c r="F13">
        <v>22686400</v>
      </c>
      <c r="G13">
        <v>542300</v>
      </c>
      <c r="H13">
        <v>1966400</v>
      </c>
      <c r="K13">
        <v>3943600</v>
      </c>
      <c r="L13">
        <v>531700</v>
      </c>
      <c r="M13">
        <v>1132300</v>
      </c>
      <c r="P13">
        <v>3982200</v>
      </c>
      <c r="Q13">
        <v>521200</v>
      </c>
      <c r="R13">
        <v>1839900</v>
      </c>
    </row>
    <row r="14" spans="1:19" x14ac:dyDescent="0.25">
      <c r="A14">
        <v>3272800</v>
      </c>
      <c r="B14">
        <v>423200</v>
      </c>
      <c r="C14">
        <v>1179600</v>
      </c>
      <c r="F14">
        <v>76381700</v>
      </c>
      <c r="G14">
        <v>692600</v>
      </c>
      <c r="H14">
        <v>2205800</v>
      </c>
      <c r="K14">
        <v>4006100</v>
      </c>
      <c r="L14">
        <v>233100</v>
      </c>
      <c r="M14">
        <v>1661600</v>
      </c>
      <c r="P14">
        <v>4063000</v>
      </c>
      <c r="Q14">
        <v>175900</v>
      </c>
      <c r="R14">
        <v>1710700</v>
      </c>
    </row>
    <row r="15" spans="1:19" x14ac:dyDescent="0.25">
      <c r="A15">
        <v>3204900</v>
      </c>
      <c r="B15">
        <v>203800</v>
      </c>
      <c r="C15">
        <v>1744400</v>
      </c>
      <c r="F15">
        <v>29431900</v>
      </c>
      <c r="G15">
        <v>683400</v>
      </c>
      <c r="H15">
        <v>1957900</v>
      </c>
      <c r="K15">
        <v>3878800</v>
      </c>
      <c r="L15">
        <v>644300</v>
      </c>
      <c r="M15">
        <v>1116900</v>
      </c>
      <c r="P15">
        <v>4212800</v>
      </c>
      <c r="Q15">
        <v>592000</v>
      </c>
      <c r="R15">
        <v>2332500</v>
      </c>
    </row>
    <row r="16" spans="1:19" x14ac:dyDescent="0.25">
      <c r="A16">
        <v>3179700</v>
      </c>
      <c r="B16">
        <v>86700</v>
      </c>
      <c r="C16">
        <v>1740200</v>
      </c>
      <c r="F16">
        <v>24955800</v>
      </c>
      <c r="G16">
        <v>735700</v>
      </c>
      <c r="H16">
        <v>2121200</v>
      </c>
      <c r="K16">
        <v>3830000</v>
      </c>
      <c r="L16">
        <v>515700</v>
      </c>
      <c r="M16">
        <v>1233600</v>
      </c>
      <c r="P16">
        <v>3721500</v>
      </c>
      <c r="Q16">
        <v>153300</v>
      </c>
      <c r="R16">
        <v>1925000</v>
      </c>
    </row>
    <row r="17" spans="1:18" x14ac:dyDescent="0.25">
      <c r="A17">
        <v>3229400</v>
      </c>
      <c r="B17">
        <v>156800</v>
      </c>
      <c r="C17">
        <v>1741500</v>
      </c>
      <c r="F17">
        <v>26162700</v>
      </c>
      <c r="G17">
        <v>528200</v>
      </c>
      <c r="H17">
        <v>2422500</v>
      </c>
      <c r="K17">
        <v>4094600</v>
      </c>
      <c r="L17">
        <v>224800</v>
      </c>
      <c r="M17">
        <v>1486100</v>
      </c>
      <c r="P17">
        <v>2999400</v>
      </c>
      <c r="Q17">
        <v>736400</v>
      </c>
      <c r="R17">
        <v>2174300</v>
      </c>
    </row>
    <row r="18" spans="1:18" x14ac:dyDescent="0.25">
      <c r="A18">
        <v>3168500</v>
      </c>
      <c r="B18">
        <v>538200</v>
      </c>
      <c r="C18">
        <v>1083100</v>
      </c>
      <c r="F18">
        <v>25278500</v>
      </c>
      <c r="G18">
        <v>476400</v>
      </c>
      <c r="H18">
        <v>1986000</v>
      </c>
      <c r="K18">
        <v>3965400</v>
      </c>
      <c r="L18">
        <v>444000</v>
      </c>
      <c r="M18">
        <v>1220300</v>
      </c>
      <c r="P18">
        <v>3018100</v>
      </c>
      <c r="Q18">
        <v>192300</v>
      </c>
      <c r="R18">
        <v>2025100</v>
      </c>
    </row>
    <row r="19" spans="1:18" x14ac:dyDescent="0.25">
      <c r="A19">
        <v>3227400</v>
      </c>
      <c r="B19">
        <v>428300</v>
      </c>
      <c r="C19">
        <v>1231400</v>
      </c>
      <c r="F19">
        <v>23025400</v>
      </c>
      <c r="G19">
        <v>681400</v>
      </c>
      <c r="H19">
        <v>2094600</v>
      </c>
      <c r="K19">
        <v>3862900</v>
      </c>
      <c r="L19">
        <v>517400</v>
      </c>
      <c r="M19">
        <v>1102000</v>
      </c>
      <c r="P19">
        <v>3017500</v>
      </c>
      <c r="Q19">
        <v>364300</v>
      </c>
      <c r="R19">
        <v>1728200</v>
      </c>
    </row>
    <row r="20" spans="1:18" x14ac:dyDescent="0.25">
      <c r="A20">
        <v>3195400</v>
      </c>
      <c r="B20">
        <v>574100</v>
      </c>
      <c r="C20">
        <v>1201100</v>
      </c>
      <c r="F20">
        <v>23244400</v>
      </c>
      <c r="G20">
        <v>660600</v>
      </c>
      <c r="H20">
        <v>2081700</v>
      </c>
      <c r="K20">
        <v>3887200</v>
      </c>
      <c r="L20">
        <v>189700</v>
      </c>
      <c r="M20">
        <v>1741500</v>
      </c>
      <c r="P20">
        <v>3023900</v>
      </c>
      <c r="Q20">
        <v>128500</v>
      </c>
      <c r="R20">
        <v>1722700</v>
      </c>
    </row>
    <row r="21" spans="1:18" x14ac:dyDescent="0.25">
      <c r="A21">
        <v>3190100</v>
      </c>
      <c r="B21">
        <v>326500</v>
      </c>
      <c r="C21">
        <v>1011900</v>
      </c>
      <c r="F21">
        <v>25259700</v>
      </c>
      <c r="G21">
        <v>603400</v>
      </c>
      <c r="H21">
        <v>2107300</v>
      </c>
      <c r="K21">
        <v>4134800</v>
      </c>
      <c r="L21">
        <v>450500</v>
      </c>
      <c r="M21">
        <v>1139300</v>
      </c>
      <c r="P21">
        <v>2979500</v>
      </c>
      <c r="Q21">
        <v>665000</v>
      </c>
      <c r="R21">
        <v>2187700</v>
      </c>
    </row>
    <row r="22" spans="1:18" x14ac:dyDescent="0.25">
      <c r="A22">
        <v>3209500</v>
      </c>
      <c r="B22">
        <v>197900</v>
      </c>
      <c r="C22">
        <v>1753300</v>
      </c>
      <c r="F22">
        <v>23353500</v>
      </c>
      <c r="G22">
        <v>649000</v>
      </c>
      <c r="H22">
        <v>1674400</v>
      </c>
      <c r="K22">
        <v>3954300</v>
      </c>
      <c r="L22">
        <v>422400</v>
      </c>
      <c r="M22">
        <v>1172800</v>
      </c>
      <c r="P22">
        <v>3062600</v>
      </c>
      <c r="Q22">
        <v>84700</v>
      </c>
      <c r="R22">
        <v>1881200</v>
      </c>
    </row>
    <row r="23" spans="1:18" x14ac:dyDescent="0.25">
      <c r="A23">
        <v>3126400</v>
      </c>
      <c r="B23">
        <v>645300</v>
      </c>
      <c r="C23">
        <v>1183100</v>
      </c>
      <c r="F23">
        <v>22399600</v>
      </c>
      <c r="G23">
        <v>744100</v>
      </c>
      <c r="H23">
        <v>1860800</v>
      </c>
      <c r="K23">
        <v>3869000</v>
      </c>
      <c r="L23">
        <v>446200</v>
      </c>
      <c r="M23">
        <v>1075400</v>
      </c>
      <c r="P23">
        <v>3017500</v>
      </c>
      <c r="Q23">
        <v>524200</v>
      </c>
      <c r="R23">
        <v>2038700</v>
      </c>
    </row>
    <row r="24" spans="1:18" x14ac:dyDescent="0.25">
      <c r="A24">
        <v>3212800</v>
      </c>
      <c r="B24">
        <v>429300</v>
      </c>
      <c r="C24">
        <v>1440500</v>
      </c>
      <c r="F24">
        <v>23158500</v>
      </c>
      <c r="G24">
        <v>515100</v>
      </c>
      <c r="H24">
        <v>2037300</v>
      </c>
      <c r="K24">
        <v>3916000</v>
      </c>
      <c r="L24">
        <v>642800</v>
      </c>
      <c r="M24">
        <v>1219200</v>
      </c>
      <c r="P24">
        <v>2994000</v>
      </c>
      <c r="Q24">
        <v>215300</v>
      </c>
      <c r="R24">
        <v>1959200</v>
      </c>
    </row>
    <row r="25" spans="1:18" x14ac:dyDescent="0.25">
      <c r="A25">
        <v>3455000</v>
      </c>
      <c r="B25">
        <v>205600</v>
      </c>
      <c r="C25">
        <v>1724500</v>
      </c>
      <c r="F25">
        <v>22305000</v>
      </c>
      <c r="G25">
        <v>390300</v>
      </c>
      <c r="H25">
        <v>2139200</v>
      </c>
      <c r="K25">
        <v>4126100</v>
      </c>
      <c r="L25">
        <v>543000</v>
      </c>
      <c r="M25">
        <v>1182500</v>
      </c>
      <c r="P25">
        <v>2998000</v>
      </c>
      <c r="Q25">
        <v>684200</v>
      </c>
      <c r="R25">
        <v>2170600</v>
      </c>
    </row>
    <row r="26" spans="1:18" x14ac:dyDescent="0.25">
      <c r="A26">
        <v>3145900</v>
      </c>
      <c r="B26">
        <v>418400</v>
      </c>
      <c r="C26">
        <v>1391100</v>
      </c>
      <c r="F26">
        <v>23877600</v>
      </c>
      <c r="G26">
        <v>893500</v>
      </c>
      <c r="H26">
        <v>1836900</v>
      </c>
      <c r="K26">
        <v>3939800</v>
      </c>
      <c r="L26">
        <v>531700</v>
      </c>
      <c r="M26">
        <v>1349500</v>
      </c>
      <c r="P26">
        <v>3012000</v>
      </c>
      <c r="Q26">
        <v>621800</v>
      </c>
      <c r="R26">
        <v>2361600</v>
      </c>
    </row>
    <row r="27" spans="1:18" x14ac:dyDescent="0.25">
      <c r="A27">
        <v>3143300</v>
      </c>
      <c r="B27">
        <v>538500</v>
      </c>
      <c r="C27">
        <v>1119800</v>
      </c>
      <c r="F27">
        <v>22381500</v>
      </c>
      <c r="G27">
        <v>487300</v>
      </c>
      <c r="H27">
        <v>2155500</v>
      </c>
      <c r="K27">
        <v>44214400</v>
      </c>
      <c r="L27">
        <v>506700</v>
      </c>
      <c r="M27">
        <v>1441900</v>
      </c>
      <c r="P27">
        <v>3000600</v>
      </c>
      <c r="Q27">
        <v>678100</v>
      </c>
      <c r="R27">
        <v>2229700</v>
      </c>
    </row>
    <row r="28" spans="1:18" x14ac:dyDescent="0.25">
      <c r="A28">
        <v>3126600</v>
      </c>
      <c r="B28">
        <v>508900</v>
      </c>
      <c r="C28">
        <v>1232100</v>
      </c>
      <c r="F28">
        <v>21980700</v>
      </c>
      <c r="G28">
        <v>670800</v>
      </c>
      <c r="H28">
        <v>2207300</v>
      </c>
      <c r="K28">
        <v>3483200</v>
      </c>
      <c r="L28">
        <v>328400</v>
      </c>
      <c r="M28">
        <v>1752700</v>
      </c>
      <c r="P28">
        <v>18379700</v>
      </c>
      <c r="Q28">
        <v>410800</v>
      </c>
      <c r="R28">
        <v>2322200</v>
      </c>
    </row>
    <row r="29" spans="1:18" x14ac:dyDescent="0.25">
      <c r="A29">
        <v>3350900</v>
      </c>
      <c r="B29">
        <v>216400</v>
      </c>
      <c r="C29">
        <v>1710200</v>
      </c>
      <c r="F29">
        <v>22666700</v>
      </c>
      <c r="G29">
        <v>587100</v>
      </c>
      <c r="H29">
        <v>2033700</v>
      </c>
      <c r="K29">
        <v>3278500</v>
      </c>
      <c r="L29">
        <v>447000</v>
      </c>
      <c r="M29">
        <v>1048000</v>
      </c>
      <c r="P29">
        <v>3531300</v>
      </c>
      <c r="Q29">
        <v>360300</v>
      </c>
      <c r="R29">
        <v>1839000</v>
      </c>
    </row>
    <row r="30" spans="1:18" x14ac:dyDescent="0.25">
      <c r="A30">
        <v>3136800</v>
      </c>
      <c r="B30">
        <v>491100</v>
      </c>
      <c r="C30">
        <v>1296500</v>
      </c>
      <c r="F30">
        <v>22028600</v>
      </c>
      <c r="G30">
        <v>564800</v>
      </c>
      <c r="H30">
        <v>1959800</v>
      </c>
      <c r="K30">
        <v>10668700</v>
      </c>
      <c r="L30">
        <v>514300</v>
      </c>
      <c r="M30">
        <v>1271200</v>
      </c>
      <c r="P30">
        <v>15890100</v>
      </c>
      <c r="Q30">
        <v>459000</v>
      </c>
      <c r="R30">
        <v>2250800</v>
      </c>
    </row>
    <row r="31" spans="1:18" x14ac:dyDescent="0.25">
      <c r="A31">
        <v>3219600</v>
      </c>
      <c r="B31">
        <v>274100</v>
      </c>
      <c r="C31">
        <v>1099800</v>
      </c>
      <c r="F31">
        <v>23161900</v>
      </c>
      <c r="G31">
        <v>445800</v>
      </c>
      <c r="H31">
        <v>2191800</v>
      </c>
      <c r="K31">
        <v>3120800</v>
      </c>
      <c r="L31">
        <v>407700</v>
      </c>
      <c r="M31">
        <v>1349600</v>
      </c>
      <c r="P31">
        <v>3205500</v>
      </c>
      <c r="Q31">
        <v>183600</v>
      </c>
      <c r="R31">
        <v>2127900</v>
      </c>
    </row>
    <row r="32" spans="1:18" x14ac:dyDescent="0.25">
      <c r="A32">
        <v>3126400</v>
      </c>
      <c r="B32">
        <v>236600</v>
      </c>
      <c r="C32">
        <v>1436900</v>
      </c>
      <c r="F32">
        <v>21999700</v>
      </c>
      <c r="G32">
        <v>661000</v>
      </c>
      <c r="H32">
        <v>2159000</v>
      </c>
      <c r="K32">
        <v>3960500</v>
      </c>
      <c r="L32">
        <v>140400</v>
      </c>
      <c r="M32">
        <v>1942300</v>
      </c>
      <c r="P32">
        <v>3078200</v>
      </c>
      <c r="Q32">
        <v>441300</v>
      </c>
      <c r="R32">
        <v>1928600</v>
      </c>
    </row>
    <row r="33" spans="1:18" x14ac:dyDescent="0.25">
      <c r="A33">
        <v>3100300</v>
      </c>
      <c r="B33">
        <v>385800</v>
      </c>
      <c r="C33">
        <v>1119000</v>
      </c>
      <c r="F33">
        <v>23176600</v>
      </c>
      <c r="G33">
        <v>810100</v>
      </c>
      <c r="H33">
        <v>2053200</v>
      </c>
      <c r="K33">
        <v>4061000</v>
      </c>
      <c r="L33">
        <v>617500</v>
      </c>
      <c r="M33">
        <v>1325200</v>
      </c>
      <c r="P33">
        <v>3162500</v>
      </c>
      <c r="Q33">
        <v>522800</v>
      </c>
      <c r="R33">
        <v>1909800</v>
      </c>
    </row>
    <row r="34" spans="1:18" x14ac:dyDescent="0.25">
      <c r="A34">
        <v>3134000</v>
      </c>
      <c r="B34">
        <v>487500</v>
      </c>
      <c r="C34">
        <v>1289900</v>
      </c>
      <c r="F34">
        <v>23725600</v>
      </c>
      <c r="G34">
        <v>765800</v>
      </c>
      <c r="H34">
        <v>1753300</v>
      </c>
      <c r="K34">
        <v>3898100</v>
      </c>
      <c r="L34">
        <v>542700</v>
      </c>
      <c r="M34">
        <v>1323500</v>
      </c>
      <c r="P34">
        <v>3162400</v>
      </c>
      <c r="Q34">
        <v>127000</v>
      </c>
      <c r="R34">
        <v>1891200</v>
      </c>
    </row>
    <row r="35" spans="1:18" x14ac:dyDescent="0.25">
      <c r="A35">
        <v>3219100</v>
      </c>
      <c r="B35">
        <v>274100</v>
      </c>
      <c r="C35">
        <v>1445600</v>
      </c>
      <c r="F35">
        <v>23371700</v>
      </c>
      <c r="G35">
        <v>624200</v>
      </c>
      <c r="H35">
        <v>1932500</v>
      </c>
      <c r="K35">
        <v>4057800</v>
      </c>
      <c r="L35">
        <v>558100</v>
      </c>
      <c r="M35">
        <v>1330400</v>
      </c>
      <c r="P35">
        <v>3130800</v>
      </c>
      <c r="Q35">
        <v>77400</v>
      </c>
      <c r="R35">
        <v>1846700</v>
      </c>
    </row>
    <row r="36" spans="1:18" x14ac:dyDescent="0.25">
      <c r="A36">
        <v>3532300</v>
      </c>
      <c r="B36">
        <v>460800</v>
      </c>
      <c r="C36">
        <v>1120600</v>
      </c>
      <c r="F36">
        <v>22686000</v>
      </c>
      <c r="G36">
        <v>791000</v>
      </c>
      <c r="H36">
        <v>2187300</v>
      </c>
      <c r="K36">
        <v>3757500</v>
      </c>
      <c r="L36">
        <v>370600</v>
      </c>
      <c r="M36">
        <v>1179600</v>
      </c>
      <c r="P36">
        <v>3078100</v>
      </c>
      <c r="Q36">
        <v>646000</v>
      </c>
      <c r="R36">
        <v>2130700</v>
      </c>
    </row>
    <row r="37" spans="1:18" x14ac:dyDescent="0.25">
      <c r="A37">
        <v>3730800</v>
      </c>
      <c r="B37">
        <v>548700</v>
      </c>
      <c r="C37">
        <v>1079800</v>
      </c>
      <c r="F37">
        <v>24063500</v>
      </c>
      <c r="G37">
        <v>568100</v>
      </c>
      <c r="H37">
        <v>2318200</v>
      </c>
      <c r="K37">
        <v>3780400</v>
      </c>
      <c r="L37">
        <v>320300</v>
      </c>
      <c r="M37">
        <v>1165000</v>
      </c>
      <c r="P37">
        <v>3084200</v>
      </c>
      <c r="Q37">
        <v>515000</v>
      </c>
      <c r="R37">
        <v>2042700</v>
      </c>
    </row>
    <row r="38" spans="1:18" x14ac:dyDescent="0.25">
      <c r="A38">
        <v>3172100</v>
      </c>
      <c r="B38">
        <v>543600</v>
      </c>
      <c r="C38">
        <v>1161200</v>
      </c>
      <c r="F38">
        <v>23850600</v>
      </c>
      <c r="G38">
        <v>630000</v>
      </c>
      <c r="H38">
        <v>1903400</v>
      </c>
      <c r="K38">
        <v>3934800</v>
      </c>
      <c r="L38">
        <v>341300</v>
      </c>
      <c r="M38">
        <v>1186200</v>
      </c>
      <c r="P38">
        <v>3026100</v>
      </c>
      <c r="Q38">
        <v>463600</v>
      </c>
      <c r="R38">
        <v>2265200</v>
      </c>
    </row>
    <row r="39" spans="1:18" x14ac:dyDescent="0.25">
      <c r="A39">
        <v>3589600</v>
      </c>
      <c r="B39">
        <v>226900</v>
      </c>
      <c r="C39">
        <v>1794300</v>
      </c>
      <c r="F39">
        <v>24028200</v>
      </c>
      <c r="G39">
        <v>613300</v>
      </c>
      <c r="H39">
        <v>1872100</v>
      </c>
      <c r="K39">
        <v>3903500</v>
      </c>
      <c r="L39">
        <v>619200</v>
      </c>
      <c r="M39">
        <v>1089400</v>
      </c>
      <c r="P39">
        <v>3214100</v>
      </c>
      <c r="Q39">
        <v>649900</v>
      </c>
      <c r="R39">
        <v>2080600</v>
      </c>
    </row>
    <row r="40" spans="1:18" x14ac:dyDescent="0.25">
      <c r="A40">
        <v>79394600</v>
      </c>
      <c r="B40">
        <v>186400</v>
      </c>
      <c r="C40">
        <v>2057900</v>
      </c>
      <c r="F40">
        <v>24274400</v>
      </c>
      <c r="G40">
        <v>621300</v>
      </c>
      <c r="H40">
        <v>1869000</v>
      </c>
      <c r="K40">
        <v>25215100</v>
      </c>
      <c r="L40">
        <v>530200</v>
      </c>
      <c r="M40">
        <v>1046400</v>
      </c>
      <c r="P40">
        <v>2968500</v>
      </c>
      <c r="Q40">
        <v>678600</v>
      </c>
      <c r="R40">
        <v>2120800</v>
      </c>
    </row>
    <row r="41" spans="1:18" x14ac:dyDescent="0.25">
      <c r="A41">
        <v>3445600</v>
      </c>
      <c r="B41">
        <v>155700</v>
      </c>
      <c r="C41">
        <v>1807100</v>
      </c>
      <c r="F41">
        <v>22017600</v>
      </c>
      <c r="G41">
        <v>550100</v>
      </c>
      <c r="H41">
        <v>1972100</v>
      </c>
      <c r="K41">
        <v>3001600</v>
      </c>
      <c r="L41">
        <v>675300</v>
      </c>
      <c r="M41">
        <v>1140100</v>
      </c>
      <c r="P41">
        <v>2964500</v>
      </c>
      <c r="Q41">
        <v>198200</v>
      </c>
      <c r="R41">
        <v>1993500</v>
      </c>
    </row>
    <row r="42" spans="1:18" x14ac:dyDescent="0.25">
      <c r="A42">
        <v>4364700</v>
      </c>
      <c r="B42">
        <v>475500</v>
      </c>
      <c r="C42">
        <v>1385300</v>
      </c>
      <c r="F42">
        <v>97811000</v>
      </c>
      <c r="G42">
        <v>744300</v>
      </c>
      <c r="H42">
        <v>2018300</v>
      </c>
      <c r="K42">
        <v>3000200</v>
      </c>
      <c r="L42">
        <v>393900</v>
      </c>
      <c r="M42">
        <v>1085500</v>
      </c>
      <c r="P42">
        <v>2991100</v>
      </c>
      <c r="Q42">
        <v>100200</v>
      </c>
      <c r="R42">
        <v>1878300</v>
      </c>
    </row>
    <row r="43" spans="1:18" x14ac:dyDescent="0.25">
      <c r="A43">
        <v>9292000</v>
      </c>
      <c r="B43">
        <v>488300</v>
      </c>
      <c r="C43">
        <v>1310500</v>
      </c>
      <c r="F43">
        <v>62193200</v>
      </c>
      <c r="G43">
        <v>554200</v>
      </c>
      <c r="H43">
        <v>1679900</v>
      </c>
      <c r="K43">
        <v>3754500</v>
      </c>
      <c r="L43">
        <v>188800</v>
      </c>
      <c r="M43">
        <v>1772000</v>
      </c>
      <c r="P43">
        <v>3001600</v>
      </c>
      <c r="Q43">
        <v>612800</v>
      </c>
      <c r="R43">
        <v>2007700</v>
      </c>
    </row>
    <row r="44" spans="1:18" x14ac:dyDescent="0.25">
      <c r="A44">
        <v>3239900</v>
      </c>
      <c r="B44">
        <v>401700</v>
      </c>
      <c r="C44">
        <v>1314300</v>
      </c>
      <c r="F44">
        <v>25433100</v>
      </c>
      <c r="G44">
        <v>746300</v>
      </c>
      <c r="H44">
        <v>2102400</v>
      </c>
      <c r="K44">
        <v>3950200</v>
      </c>
      <c r="L44">
        <v>262400</v>
      </c>
      <c r="M44">
        <v>1730700</v>
      </c>
      <c r="P44">
        <v>3363000</v>
      </c>
      <c r="Q44">
        <v>697200</v>
      </c>
      <c r="R44">
        <v>2221800</v>
      </c>
    </row>
    <row r="45" spans="1:18" x14ac:dyDescent="0.25">
      <c r="A45">
        <v>4538300</v>
      </c>
      <c r="B45">
        <v>222500</v>
      </c>
      <c r="C45">
        <v>1796400</v>
      </c>
      <c r="F45">
        <v>24527800</v>
      </c>
      <c r="G45">
        <v>870100</v>
      </c>
      <c r="H45">
        <v>1788700</v>
      </c>
      <c r="K45">
        <v>4189300</v>
      </c>
      <c r="L45">
        <v>441400</v>
      </c>
      <c r="M45">
        <v>1179200</v>
      </c>
      <c r="P45">
        <v>3357300</v>
      </c>
      <c r="Q45">
        <v>69700</v>
      </c>
      <c r="R45">
        <v>1806100</v>
      </c>
    </row>
    <row r="46" spans="1:18" x14ac:dyDescent="0.25">
      <c r="A46">
        <v>3075600</v>
      </c>
      <c r="B46">
        <v>193700</v>
      </c>
      <c r="C46">
        <v>1719400</v>
      </c>
      <c r="F46">
        <v>22577800</v>
      </c>
      <c r="G46">
        <v>611600</v>
      </c>
      <c r="H46">
        <v>2263300</v>
      </c>
      <c r="K46">
        <v>20258300</v>
      </c>
      <c r="L46">
        <v>449400</v>
      </c>
      <c r="M46">
        <v>1231600</v>
      </c>
      <c r="P46">
        <v>3303700</v>
      </c>
      <c r="Q46">
        <v>592400</v>
      </c>
      <c r="R46">
        <v>1924100</v>
      </c>
    </row>
    <row r="47" spans="1:18" x14ac:dyDescent="0.25">
      <c r="A47">
        <v>3443000</v>
      </c>
      <c r="B47">
        <v>537000</v>
      </c>
      <c r="C47">
        <v>1438100</v>
      </c>
      <c r="F47">
        <v>22712800</v>
      </c>
      <c r="G47">
        <v>581300</v>
      </c>
      <c r="H47">
        <v>2236400</v>
      </c>
      <c r="K47">
        <v>4889200</v>
      </c>
      <c r="L47">
        <v>261900</v>
      </c>
      <c r="M47">
        <v>1690000</v>
      </c>
      <c r="P47">
        <v>3403300</v>
      </c>
      <c r="Q47">
        <v>384300</v>
      </c>
      <c r="R47">
        <v>5770200</v>
      </c>
    </row>
    <row r="48" spans="1:18" x14ac:dyDescent="0.25">
      <c r="A48">
        <v>3096300</v>
      </c>
      <c r="B48">
        <v>429900</v>
      </c>
      <c r="C48">
        <v>1300500</v>
      </c>
      <c r="F48">
        <v>28825600</v>
      </c>
      <c r="G48">
        <v>644400</v>
      </c>
      <c r="H48">
        <v>1639200</v>
      </c>
      <c r="K48">
        <v>9722100</v>
      </c>
      <c r="L48">
        <v>203000</v>
      </c>
      <c r="M48">
        <v>2014400</v>
      </c>
      <c r="P48">
        <v>3017600</v>
      </c>
      <c r="Q48">
        <v>553200</v>
      </c>
      <c r="R48">
        <v>2049100</v>
      </c>
    </row>
    <row r="49" spans="1:18" x14ac:dyDescent="0.25">
      <c r="A49">
        <v>3100500</v>
      </c>
      <c r="B49">
        <v>512300</v>
      </c>
      <c r="C49">
        <v>1161700</v>
      </c>
      <c r="F49">
        <v>22595000</v>
      </c>
      <c r="G49">
        <v>682300</v>
      </c>
      <c r="H49">
        <v>2006700</v>
      </c>
      <c r="K49">
        <v>4357800</v>
      </c>
      <c r="L49">
        <v>560400</v>
      </c>
      <c r="M49">
        <v>1083000</v>
      </c>
      <c r="P49">
        <v>3030000</v>
      </c>
      <c r="Q49">
        <v>335700</v>
      </c>
      <c r="R49">
        <v>1844600</v>
      </c>
    </row>
    <row r="50" spans="1:18" x14ac:dyDescent="0.25">
      <c r="A50">
        <v>3035300</v>
      </c>
      <c r="B50">
        <v>172400</v>
      </c>
      <c r="C50">
        <v>1681400</v>
      </c>
      <c r="F50">
        <v>22178000</v>
      </c>
      <c r="G50">
        <v>591500</v>
      </c>
      <c r="H50">
        <v>2212000</v>
      </c>
      <c r="K50">
        <v>3499000</v>
      </c>
      <c r="L50">
        <v>124800</v>
      </c>
      <c r="M50">
        <v>1726200</v>
      </c>
      <c r="P50">
        <v>3194600</v>
      </c>
      <c r="Q50">
        <v>583700</v>
      </c>
      <c r="R50">
        <v>2230200</v>
      </c>
    </row>
    <row r="51" spans="1:18" x14ac:dyDescent="0.25">
      <c r="A51">
        <v>3058700</v>
      </c>
      <c r="B51">
        <v>381500</v>
      </c>
      <c r="C51">
        <v>1049400</v>
      </c>
      <c r="F51">
        <v>22998800</v>
      </c>
      <c r="G51">
        <v>566800</v>
      </c>
      <c r="H51">
        <v>1836200</v>
      </c>
      <c r="K51">
        <v>2978600</v>
      </c>
      <c r="L51">
        <v>646700</v>
      </c>
      <c r="M51">
        <v>1255500</v>
      </c>
      <c r="P51">
        <v>3070900</v>
      </c>
      <c r="Q51">
        <v>235400</v>
      </c>
      <c r="R51">
        <v>1781000</v>
      </c>
    </row>
    <row r="52" spans="1:18" x14ac:dyDescent="0.25">
      <c r="A52">
        <v>3130100</v>
      </c>
      <c r="B52">
        <v>112800</v>
      </c>
      <c r="C52">
        <v>1658000</v>
      </c>
      <c r="F52">
        <v>47742200</v>
      </c>
      <c r="G52">
        <v>774500</v>
      </c>
      <c r="H52">
        <v>2169700</v>
      </c>
      <c r="K52">
        <v>3006100</v>
      </c>
      <c r="L52">
        <v>275100</v>
      </c>
      <c r="M52">
        <v>1025300</v>
      </c>
      <c r="P52">
        <v>3013100</v>
      </c>
      <c r="Q52">
        <v>346600</v>
      </c>
      <c r="R52">
        <v>1872700</v>
      </c>
    </row>
    <row r="53" spans="1:18" x14ac:dyDescent="0.25">
      <c r="A53">
        <v>23909700</v>
      </c>
      <c r="B53">
        <v>404400</v>
      </c>
      <c r="C53">
        <v>1194500</v>
      </c>
      <c r="F53">
        <v>22767300</v>
      </c>
      <c r="G53">
        <v>691300</v>
      </c>
      <c r="H53">
        <v>1906300</v>
      </c>
      <c r="K53">
        <v>2947300</v>
      </c>
      <c r="L53">
        <v>265700</v>
      </c>
      <c r="M53">
        <v>1644100</v>
      </c>
      <c r="P53">
        <v>3002800</v>
      </c>
      <c r="Q53">
        <v>720000</v>
      </c>
      <c r="R53">
        <v>2266100</v>
      </c>
    </row>
    <row r="54" spans="1:18" x14ac:dyDescent="0.25">
      <c r="A54">
        <v>3454700</v>
      </c>
      <c r="B54">
        <v>555900</v>
      </c>
      <c r="C54">
        <v>1191100</v>
      </c>
      <c r="F54">
        <v>23463700</v>
      </c>
      <c r="G54">
        <v>422300</v>
      </c>
      <c r="H54">
        <v>2058600</v>
      </c>
      <c r="K54">
        <v>3535400</v>
      </c>
      <c r="L54">
        <v>476000</v>
      </c>
      <c r="M54">
        <v>1383000</v>
      </c>
      <c r="P54">
        <v>2980300</v>
      </c>
      <c r="Q54">
        <v>279100</v>
      </c>
      <c r="R54">
        <v>1620800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4B2F-77B3-47BD-BBF1-183DE3903C78}">
  <sheetPr codeName="Foglio37"/>
  <dimension ref="A1:S54"/>
  <sheetViews>
    <sheetView workbookViewId="0">
      <selection activeCell="C2" sqref="C2"/>
    </sheetView>
  </sheetViews>
  <sheetFormatPr defaultRowHeight="15" x14ac:dyDescent="0.25"/>
  <cols>
    <col min="1" max="1" width="15.140625" bestFit="1" customWidth="1" collapsed="1"/>
    <col min="2" max="2" width="14.140625" bestFit="1" customWidth="1" collapsed="1"/>
    <col min="3" max="3" width="12" bestFit="1" customWidth="1" collapsed="1"/>
    <col min="4" max="4" width="10.28515625" bestFit="1" customWidth="1" collapsed="1"/>
    <col min="6" max="6" width="16.140625" bestFit="1" customWidth="1" collapsed="1"/>
    <col min="7" max="8" width="12" bestFit="1" customWidth="1" collapsed="1"/>
    <col min="9" max="9" width="10.28515625" bestFit="1" customWidth="1" collapsed="1"/>
    <col min="11" max="11" width="15.140625" bestFit="1" customWidth="1" collapsed="1"/>
    <col min="12" max="13" width="13.140625" bestFit="1" customWidth="1" collapsed="1"/>
    <col min="14" max="14" width="10.28515625" bestFit="1" customWidth="1" collapsed="1"/>
    <col min="16" max="16" width="15.140625" bestFit="1" customWidth="1" collapsed="1"/>
    <col min="17" max="17" width="12" bestFit="1" customWidth="1" collapsed="1"/>
    <col min="18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3989150</v>
      </c>
      <c r="B2" s="4">
        <f>MEDIAN(B5:B54)</f>
        <v>518700</v>
      </c>
      <c r="C2" s="5">
        <f>MEDIAN(C5:C54)</f>
        <v>1641550</v>
      </c>
      <c r="D2" s="1" t="s">
        <v>6</v>
      </c>
      <c r="F2" s="3">
        <f>MEDIAN(F5:F54)</f>
        <v>30705300</v>
      </c>
      <c r="G2" s="4">
        <f>MEDIAN(G5:G54)</f>
        <v>855400</v>
      </c>
      <c r="H2" s="5">
        <f>MEDIAN(H5:H54)</f>
        <v>2554400</v>
      </c>
      <c r="I2" s="1" t="s">
        <v>6</v>
      </c>
      <c r="K2" s="3">
        <f>MEDIAN(K5:K54)</f>
        <v>4244600</v>
      </c>
      <c r="L2" s="4">
        <f>MEDIAN(L5:L54)</f>
        <v>593200</v>
      </c>
      <c r="M2" s="5">
        <f>MEDIAN(M5:M54)</f>
        <v>1644050</v>
      </c>
      <c r="N2" s="1" t="s">
        <v>6</v>
      </c>
      <c r="P2" s="3">
        <f>MEDIAN(P5:P54)</f>
        <v>4056150</v>
      </c>
      <c r="Q2" s="4">
        <f>MEDIAN(Q5:Q54)</f>
        <v>547050</v>
      </c>
      <c r="R2" s="5">
        <f>MEDIAN(R5:R54)</f>
        <v>2660950</v>
      </c>
      <c r="S2" s="1" t="s">
        <v>6</v>
      </c>
    </row>
    <row r="3" spans="1:19" ht="15.75" thickBot="1" x14ac:dyDescent="0.3">
      <c r="A3" s="6">
        <f>VAR(A5:A54)</f>
        <v>182688379562142.84</v>
      </c>
      <c r="B3" s="7">
        <f>VAR(B5:B54)</f>
        <v>62057023269.387756</v>
      </c>
      <c r="C3" s="8">
        <f>VAR(C5:C54)</f>
        <v>72599248506.122452</v>
      </c>
      <c r="D3" s="9" t="s">
        <v>7</v>
      </c>
      <c r="F3" s="6">
        <f>VAR(F5:F54)</f>
        <v>144272785734922.44</v>
      </c>
      <c r="G3" s="7">
        <f>VAR(G5:G54)</f>
        <v>15343956506.12245</v>
      </c>
      <c r="H3" s="8">
        <f>VAR(H5:H54)</f>
        <v>409216359281.63263</v>
      </c>
      <c r="I3" s="9" t="s">
        <v>7</v>
      </c>
      <c r="K3" s="6">
        <f>VAR(K5:K54)</f>
        <v>180873205566024.5</v>
      </c>
      <c r="L3" s="7">
        <f>VAR(L5:L54)</f>
        <v>39556477832.653061</v>
      </c>
      <c r="M3" s="8">
        <f>VAR(M5:M54)</f>
        <v>2118561644342.8572</v>
      </c>
      <c r="N3" s="9" t="s">
        <v>7</v>
      </c>
      <c r="P3" s="6">
        <f>VAR(P5:P54)</f>
        <v>47477623170955.102</v>
      </c>
      <c r="Q3" s="7">
        <f>VAR(Q5:Q54)</f>
        <v>39474778432.653061</v>
      </c>
      <c r="R3" s="8">
        <f>VAR(R5:R54)</f>
        <v>53593677975.510201</v>
      </c>
      <c r="S3" s="9" t="s">
        <v>7</v>
      </c>
    </row>
    <row r="4" spans="1:19" ht="15.75" thickBot="1" x14ac:dyDescent="0.3">
      <c r="A4" s="10">
        <f>STDEV(A5:A54)</f>
        <v>13516226.528219437</v>
      </c>
      <c r="B4" s="11">
        <f>STDEV(B5:B54)</f>
        <v>249112.47112376321</v>
      </c>
      <c r="C4" s="12">
        <f>STDEV(C5:C54)</f>
        <v>269442.47717485536</v>
      </c>
      <c r="D4" s="1" t="s">
        <v>8</v>
      </c>
      <c r="F4" s="10">
        <f>STDEV(F5:F54)</f>
        <v>12011360.694564227</v>
      </c>
      <c r="G4" s="11">
        <f>STDEV(G5:G54)</f>
        <v>123870.72497617203</v>
      </c>
      <c r="H4" s="12">
        <f>STDEV(H5:H54)</f>
        <v>639700.21047490102</v>
      </c>
      <c r="I4" s="1" t="s">
        <v>8</v>
      </c>
      <c r="K4" s="10">
        <f>STDEV(K5:K54)</f>
        <v>13448910.943493696</v>
      </c>
      <c r="L4" s="11">
        <f>STDEV(L5:L54)</f>
        <v>198888.10379872663</v>
      </c>
      <c r="M4" s="12">
        <f>STDEV(M5:M54)</f>
        <v>1455527.9606874122</v>
      </c>
      <c r="N4" s="1" t="s">
        <v>8</v>
      </c>
      <c r="P4" s="10">
        <f>STDEV(P5:P54)</f>
        <v>6890400.7990069129</v>
      </c>
      <c r="Q4" s="11">
        <f>STDEV(Q5:Q54)</f>
        <v>198682.6072726374</v>
      </c>
      <c r="R4" s="12">
        <f>STDEV(R5:R54)</f>
        <v>231503.08415982325</v>
      </c>
      <c r="S4" s="1" t="s">
        <v>8</v>
      </c>
    </row>
    <row r="5" spans="1:19" x14ac:dyDescent="0.25">
      <c r="A5">
        <v>3877600</v>
      </c>
      <c r="B5">
        <v>901300</v>
      </c>
      <c r="C5">
        <v>1632900</v>
      </c>
      <c r="F5">
        <v>31473600</v>
      </c>
      <c r="G5">
        <v>817200</v>
      </c>
      <c r="H5">
        <v>2512000</v>
      </c>
      <c r="K5">
        <v>3868400</v>
      </c>
      <c r="L5">
        <v>805500</v>
      </c>
      <c r="M5">
        <v>1606000</v>
      </c>
      <c r="P5">
        <v>16117800</v>
      </c>
      <c r="Q5">
        <v>471400</v>
      </c>
      <c r="R5">
        <v>2723700</v>
      </c>
    </row>
    <row r="6" spans="1:19" x14ac:dyDescent="0.25">
      <c r="A6">
        <v>3864000</v>
      </c>
      <c r="B6">
        <v>503000</v>
      </c>
      <c r="C6">
        <v>2045800</v>
      </c>
      <c r="F6">
        <v>31450400</v>
      </c>
      <c r="G6">
        <v>935200</v>
      </c>
      <c r="H6">
        <v>2964600</v>
      </c>
      <c r="K6">
        <v>3851100</v>
      </c>
      <c r="L6">
        <v>718400</v>
      </c>
      <c r="M6">
        <v>1741400</v>
      </c>
      <c r="P6">
        <v>4420600</v>
      </c>
      <c r="Q6">
        <v>400600</v>
      </c>
      <c r="R6">
        <v>2637800</v>
      </c>
    </row>
    <row r="7" spans="1:19" x14ac:dyDescent="0.25">
      <c r="A7">
        <v>3838100</v>
      </c>
      <c r="B7">
        <v>463500</v>
      </c>
      <c r="C7">
        <v>1336200</v>
      </c>
      <c r="F7">
        <v>31451100</v>
      </c>
      <c r="G7">
        <v>852000</v>
      </c>
      <c r="H7">
        <v>2463300</v>
      </c>
      <c r="K7">
        <v>3977800</v>
      </c>
      <c r="L7">
        <v>641700</v>
      </c>
      <c r="M7">
        <v>1465600</v>
      </c>
      <c r="P7">
        <v>4120100</v>
      </c>
      <c r="Q7">
        <v>593200</v>
      </c>
      <c r="R7">
        <v>2626200</v>
      </c>
    </row>
    <row r="8" spans="1:19" x14ac:dyDescent="0.25">
      <c r="A8">
        <v>3858300</v>
      </c>
      <c r="B8">
        <v>541000</v>
      </c>
      <c r="C8">
        <v>1610400</v>
      </c>
      <c r="F8">
        <v>29964100</v>
      </c>
      <c r="G8">
        <v>1050900</v>
      </c>
      <c r="H8">
        <v>2481900</v>
      </c>
      <c r="K8">
        <v>3887600</v>
      </c>
      <c r="L8">
        <v>689200</v>
      </c>
      <c r="M8">
        <v>1395100</v>
      </c>
      <c r="P8">
        <v>3993000</v>
      </c>
      <c r="Q8">
        <v>1040600</v>
      </c>
      <c r="R8">
        <v>2416800</v>
      </c>
    </row>
    <row r="9" spans="1:19" x14ac:dyDescent="0.25">
      <c r="A9">
        <v>62036900</v>
      </c>
      <c r="B9">
        <v>779700</v>
      </c>
      <c r="C9">
        <v>1372900</v>
      </c>
      <c r="F9">
        <v>30507500</v>
      </c>
      <c r="G9">
        <v>920000</v>
      </c>
      <c r="H9">
        <v>2549100</v>
      </c>
      <c r="K9">
        <v>3862200</v>
      </c>
      <c r="L9">
        <v>398800</v>
      </c>
      <c r="M9">
        <v>1887100</v>
      </c>
      <c r="P9">
        <v>16104800</v>
      </c>
      <c r="Q9">
        <v>761600</v>
      </c>
      <c r="R9">
        <v>2934400</v>
      </c>
    </row>
    <row r="10" spans="1:19" x14ac:dyDescent="0.25">
      <c r="A10">
        <v>21177000</v>
      </c>
      <c r="B10">
        <v>211500</v>
      </c>
      <c r="C10">
        <v>2234300</v>
      </c>
      <c r="F10">
        <v>32832200</v>
      </c>
      <c r="G10">
        <v>800300</v>
      </c>
      <c r="H10">
        <v>2514900</v>
      </c>
      <c r="K10">
        <v>78685300</v>
      </c>
      <c r="L10">
        <v>671300</v>
      </c>
      <c r="M10">
        <v>1455000</v>
      </c>
      <c r="P10">
        <v>4514100</v>
      </c>
      <c r="Q10">
        <v>219600</v>
      </c>
      <c r="R10">
        <v>2482400</v>
      </c>
    </row>
    <row r="11" spans="1:19" x14ac:dyDescent="0.25">
      <c r="A11">
        <v>4571000</v>
      </c>
      <c r="B11">
        <v>259300</v>
      </c>
      <c r="C11">
        <v>2196400</v>
      </c>
      <c r="F11">
        <v>32028700</v>
      </c>
      <c r="G11">
        <v>850900</v>
      </c>
      <c r="H11">
        <v>2474700</v>
      </c>
      <c r="K11">
        <v>9256000</v>
      </c>
      <c r="L11">
        <v>771900</v>
      </c>
      <c r="M11">
        <v>1527600</v>
      </c>
      <c r="P11">
        <v>7941400</v>
      </c>
      <c r="Q11">
        <v>357000</v>
      </c>
      <c r="R11">
        <v>2630400</v>
      </c>
    </row>
    <row r="12" spans="1:19" x14ac:dyDescent="0.25">
      <c r="A12">
        <v>4930900</v>
      </c>
      <c r="B12">
        <v>651200</v>
      </c>
      <c r="C12">
        <v>1667700</v>
      </c>
      <c r="F12">
        <v>30100100</v>
      </c>
      <c r="G12">
        <v>589300</v>
      </c>
      <c r="H12">
        <v>2585100</v>
      </c>
      <c r="K12">
        <v>4770900</v>
      </c>
      <c r="L12">
        <v>573200</v>
      </c>
      <c r="M12">
        <v>1638800</v>
      </c>
      <c r="P12">
        <v>6501500</v>
      </c>
      <c r="Q12">
        <v>567600</v>
      </c>
      <c r="R12">
        <v>2991600</v>
      </c>
    </row>
    <row r="13" spans="1:19" x14ac:dyDescent="0.25">
      <c r="A13">
        <v>4214700</v>
      </c>
      <c r="B13">
        <v>428700</v>
      </c>
      <c r="C13">
        <v>1563600</v>
      </c>
      <c r="F13">
        <v>29676000</v>
      </c>
      <c r="G13">
        <v>842200</v>
      </c>
      <c r="H13">
        <v>2652800</v>
      </c>
      <c r="K13">
        <v>11756200</v>
      </c>
      <c r="L13">
        <v>631600</v>
      </c>
      <c r="M13">
        <v>1734800</v>
      </c>
      <c r="P13">
        <v>5264100</v>
      </c>
      <c r="Q13">
        <v>640300</v>
      </c>
      <c r="R13">
        <v>3012300</v>
      </c>
    </row>
    <row r="14" spans="1:19" x14ac:dyDescent="0.25">
      <c r="A14">
        <v>3989300</v>
      </c>
      <c r="B14">
        <v>442700</v>
      </c>
      <c r="C14">
        <v>1512600</v>
      </c>
      <c r="F14">
        <v>30381900</v>
      </c>
      <c r="G14">
        <v>692700</v>
      </c>
      <c r="H14">
        <v>6703800</v>
      </c>
      <c r="K14">
        <v>3965200</v>
      </c>
      <c r="L14">
        <v>560000</v>
      </c>
      <c r="M14">
        <v>1670500</v>
      </c>
      <c r="P14">
        <v>5734700</v>
      </c>
      <c r="Q14">
        <v>561800</v>
      </c>
      <c r="R14">
        <v>3234700</v>
      </c>
    </row>
    <row r="15" spans="1:19" x14ac:dyDescent="0.25">
      <c r="A15">
        <v>4169600</v>
      </c>
      <c r="B15">
        <v>337100</v>
      </c>
      <c r="C15">
        <v>1981200</v>
      </c>
      <c r="F15">
        <v>32485500</v>
      </c>
      <c r="G15">
        <v>734300</v>
      </c>
      <c r="H15">
        <v>2567000</v>
      </c>
      <c r="K15">
        <v>16922100</v>
      </c>
      <c r="L15">
        <v>455600</v>
      </c>
      <c r="M15">
        <v>1981200</v>
      </c>
      <c r="P15">
        <v>5100500</v>
      </c>
      <c r="Q15">
        <v>401400</v>
      </c>
      <c r="R15">
        <v>2726400</v>
      </c>
    </row>
    <row r="16" spans="1:19" x14ac:dyDescent="0.25">
      <c r="A16">
        <v>3955700</v>
      </c>
      <c r="B16">
        <v>826000</v>
      </c>
      <c r="C16">
        <v>1911400</v>
      </c>
      <c r="F16">
        <v>34527100</v>
      </c>
      <c r="G16">
        <v>819500</v>
      </c>
      <c r="H16">
        <v>3139300</v>
      </c>
      <c r="K16">
        <v>4205800</v>
      </c>
      <c r="L16">
        <v>470300</v>
      </c>
      <c r="M16">
        <v>1568000</v>
      </c>
      <c r="P16">
        <v>5113000</v>
      </c>
      <c r="Q16">
        <v>609200</v>
      </c>
      <c r="R16">
        <v>2660700</v>
      </c>
    </row>
    <row r="17" spans="1:18" x14ac:dyDescent="0.25">
      <c r="A17">
        <v>3919400</v>
      </c>
      <c r="B17">
        <v>767500</v>
      </c>
      <c r="C17">
        <v>1396800</v>
      </c>
      <c r="F17">
        <v>31539700</v>
      </c>
      <c r="G17">
        <v>788500</v>
      </c>
      <c r="H17">
        <v>3149800</v>
      </c>
      <c r="K17">
        <v>8589000</v>
      </c>
      <c r="L17">
        <v>725200</v>
      </c>
      <c r="M17">
        <v>1909900</v>
      </c>
      <c r="P17">
        <v>5518900</v>
      </c>
      <c r="Q17">
        <v>549800</v>
      </c>
      <c r="R17">
        <v>2443500</v>
      </c>
    </row>
    <row r="18" spans="1:18" x14ac:dyDescent="0.25">
      <c r="A18">
        <v>3945200</v>
      </c>
      <c r="B18">
        <v>518900</v>
      </c>
      <c r="C18">
        <v>1675900</v>
      </c>
      <c r="F18">
        <v>32208700</v>
      </c>
      <c r="G18">
        <v>914700</v>
      </c>
      <c r="H18">
        <v>2623600</v>
      </c>
      <c r="K18">
        <v>6827400</v>
      </c>
      <c r="L18">
        <v>690800</v>
      </c>
      <c r="M18">
        <v>1604300</v>
      </c>
      <c r="P18">
        <v>5041800</v>
      </c>
      <c r="Q18">
        <v>392300</v>
      </c>
      <c r="R18">
        <v>2701000</v>
      </c>
    </row>
    <row r="19" spans="1:18" x14ac:dyDescent="0.25">
      <c r="A19">
        <v>3914600</v>
      </c>
      <c r="B19">
        <v>413900</v>
      </c>
      <c r="C19">
        <v>2049200</v>
      </c>
      <c r="F19">
        <v>30264400</v>
      </c>
      <c r="G19">
        <v>732800</v>
      </c>
      <c r="H19">
        <v>2463300</v>
      </c>
      <c r="K19">
        <v>17898300</v>
      </c>
      <c r="L19">
        <v>725700</v>
      </c>
      <c r="M19">
        <v>1876800</v>
      </c>
      <c r="P19">
        <v>5086700</v>
      </c>
      <c r="Q19">
        <v>806700</v>
      </c>
      <c r="R19">
        <v>2462700</v>
      </c>
    </row>
    <row r="20" spans="1:18" x14ac:dyDescent="0.25">
      <c r="A20">
        <v>3901700</v>
      </c>
      <c r="B20">
        <v>725300</v>
      </c>
      <c r="C20">
        <v>1517700</v>
      </c>
      <c r="F20">
        <v>95105700</v>
      </c>
      <c r="G20">
        <v>757600</v>
      </c>
      <c r="H20">
        <v>2635600</v>
      </c>
      <c r="K20">
        <v>4882600</v>
      </c>
      <c r="L20">
        <v>724600</v>
      </c>
      <c r="M20">
        <v>1836000</v>
      </c>
      <c r="P20">
        <v>5534900</v>
      </c>
      <c r="Q20">
        <v>418300</v>
      </c>
      <c r="R20">
        <v>2696600</v>
      </c>
    </row>
    <row r="21" spans="1:18" x14ac:dyDescent="0.25">
      <c r="A21">
        <v>3907400</v>
      </c>
      <c r="B21">
        <v>721300</v>
      </c>
      <c r="C21">
        <v>1486800</v>
      </c>
      <c r="F21">
        <v>77211800</v>
      </c>
      <c r="G21">
        <v>747000</v>
      </c>
      <c r="H21">
        <v>2700600</v>
      </c>
      <c r="K21">
        <v>7616900</v>
      </c>
      <c r="L21">
        <v>593500</v>
      </c>
      <c r="M21">
        <v>2003500</v>
      </c>
      <c r="P21">
        <v>4158400</v>
      </c>
      <c r="Q21">
        <v>369300</v>
      </c>
      <c r="R21">
        <v>2596200</v>
      </c>
    </row>
    <row r="22" spans="1:18" x14ac:dyDescent="0.25">
      <c r="A22">
        <v>3944900</v>
      </c>
      <c r="B22">
        <v>811000</v>
      </c>
      <c r="C22">
        <v>1431700</v>
      </c>
      <c r="F22">
        <v>31722000</v>
      </c>
      <c r="G22">
        <v>608800</v>
      </c>
      <c r="H22">
        <v>2827300</v>
      </c>
      <c r="K22">
        <v>5445300</v>
      </c>
      <c r="L22">
        <v>844000</v>
      </c>
      <c r="M22">
        <v>1569200</v>
      </c>
      <c r="P22">
        <v>3880800</v>
      </c>
      <c r="Q22">
        <v>706300</v>
      </c>
      <c r="R22">
        <v>2975000</v>
      </c>
    </row>
    <row r="23" spans="1:18" x14ac:dyDescent="0.25">
      <c r="A23">
        <v>3920800</v>
      </c>
      <c r="B23">
        <v>515200</v>
      </c>
      <c r="C23">
        <v>1943700</v>
      </c>
      <c r="F23">
        <v>31757400</v>
      </c>
      <c r="G23">
        <v>764900</v>
      </c>
      <c r="H23">
        <v>3126800</v>
      </c>
      <c r="K23">
        <v>5381200</v>
      </c>
      <c r="L23">
        <v>696200</v>
      </c>
      <c r="M23">
        <v>1880400</v>
      </c>
      <c r="P23">
        <v>3942300</v>
      </c>
      <c r="Q23">
        <v>611200</v>
      </c>
      <c r="R23">
        <v>2926000</v>
      </c>
    </row>
    <row r="24" spans="1:18" x14ac:dyDescent="0.25">
      <c r="A24">
        <v>4015400</v>
      </c>
      <c r="B24">
        <v>724200</v>
      </c>
      <c r="C24">
        <v>1618600</v>
      </c>
      <c r="F24">
        <v>31752000</v>
      </c>
      <c r="G24">
        <v>1012400</v>
      </c>
      <c r="H24">
        <v>2199300</v>
      </c>
      <c r="K24">
        <v>4316300</v>
      </c>
      <c r="L24">
        <v>595900</v>
      </c>
      <c r="M24">
        <v>1764800</v>
      </c>
      <c r="P24">
        <v>3947100</v>
      </c>
      <c r="Q24">
        <v>370200</v>
      </c>
      <c r="R24">
        <v>2425200</v>
      </c>
    </row>
    <row r="25" spans="1:18" x14ac:dyDescent="0.25">
      <c r="A25">
        <v>4619100</v>
      </c>
      <c r="B25">
        <v>349500</v>
      </c>
      <c r="C25">
        <v>1423900</v>
      </c>
      <c r="F25">
        <v>32833500</v>
      </c>
      <c r="G25">
        <v>999000</v>
      </c>
      <c r="H25">
        <v>2413400</v>
      </c>
      <c r="K25">
        <v>3931500</v>
      </c>
      <c r="L25">
        <v>552100</v>
      </c>
      <c r="M25">
        <v>1374700</v>
      </c>
      <c r="P25">
        <v>3940100</v>
      </c>
      <c r="Q25">
        <v>167700</v>
      </c>
      <c r="R25">
        <v>2419100</v>
      </c>
    </row>
    <row r="26" spans="1:18" x14ac:dyDescent="0.25">
      <c r="A26">
        <v>3924100</v>
      </c>
      <c r="B26">
        <v>841800</v>
      </c>
      <c r="C26">
        <v>1444200</v>
      </c>
      <c r="F26">
        <v>32222400</v>
      </c>
      <c r="G26">
        <v>1084000</v>
      </c>
      <c r="H26">
        <v>2490100</v>
      </c>
      <c r="K26">
        <v>3943700</v>
      </c>
      <c r="L26">
        <v>872000</v>
      </c>
      <c r="M26">
        <v>1641400</v>
      </c>
      <c r="P26">
        <v>3872400</v>
      </c>
      <c r="Q26">
        <v>730000</v>
      </c>
      <c r="R26">
        <v>2886600</v>
      </c>
    </row>
    <row r="27" spans="1:18" x14ac:dyDescent="0.25">
      <c r="A27">
        <v>4470100</v>
      </c>
      <c r="B27">
        <v>550200</v>
      </c>
      <c r="C27">
        <v>1648500</v>
      </c>
      <c r="F27">
        <v>30726100</v>
      </c>
      <c r="G27">
        <v>964900</v>
      </c>
      <c r="H27">
        <v>2439500</v>
      </c>
      <c r="K27">
        <v>3846100</v>
      </c>
      <c r="L27">
        <v>452700</v>
      </c>
      <c r="M27">
        <v>1758700</v>
      </c>
      <c r="P27">
        <v>3898700</v>
      </c>
      <c r="Q27">
        <v>277800</v>
      </c>
      <c r="R27">
        <v>2396000</v>
      </c>
    </row>
    <row r="28" spans="1:18" x14ac:dyDescent="0.25">
      <c r="A28">
        <v>3902900</v>
      </c>
      <c r="B28">
        <v>597300</v>
      </c>
      <c r="C28">
        <v>1634600</v>
      </c>
      <c r="F28">
        <v>32633500</v>
      </c>
      <c r="G28">
        <v>743800</v>
      </c>
      <c r="H28">
        <v>2595600</v>
      </c>
      <c r="K28">
        <v>3841600</v>
      </c>
      <c r="L28">
        <v>442900</v>
      </c>
      <c r="M28">
        <v>1747400</v>
      </c>
      <c r="P28">
        <v>3910800</v>
      </c>
      <c r="Q28">
        <v>873300</v>
      </c>
      <c r="R28">
        <v>2874800</v>
      </c>
    </row>
    <row r="29" spans="1:18" x14ac:dyDescent="0.25">
      <c r="A29">
        <v>3863000</v>
      </c>
      <c r="B29">
        <v>267000</v>
      </c>
      <c r="C29">
        <v>1953200</v>
      </c>
      <c r="F29">
        <v>34381100</v>
      </c>
      <c r="G29">
        <v>755800</v>
      </c>
      <c r="H29">
        <v>2314400</v>
      </c>
      <c r="K29">
        <v>24048300</v>
      </c>
      <c r="L29">
        <v>614000</v>
      </c>
      <c r="M29">
        <v>1878600</v>
      </c>
      <c r="P29">
        <v>3955700</v>
      </c>
      <c r="Q29">
        <v>544300</v>
      </c>
      <c r="R29">
        <v>2778900</v>
      </c>
    </row>
    <row r="30" spans="1:18" x14ac:dyDescent="0.25">
      <c r="A30">
        <v>3844700</v>
      </c>
      <c r="B30">
        <v>278800</v>
      </c>
      <c r="C30">
        <v>1352500</v>
      </c>
      <c r="F30">
        <v>30684500</v>
      </c>
      <c r="G30">
        <v>957500</v>
      </c>
      <c r="H30">
        <v>2870500</v>
      </c>
      <c r="K30">
        <v>17609200</v>
      </c>
      <c r="L30">
        <v>965400</v>
      </c>
      <c r="M30">
        <v>1638300</v>
      </c>
      <c r="P30">
        <v>48178100</v>
      </c>
      <c r="Q30">
        <v>636000</v>
      </c>
      <c r="R30">
        <v>3121300</v>
      </c>
    </row>
    <row r="31" spans="1:18" x14ac:dyDescent="0.25">
      <c r="A31">
        <v>3868400</v>
      </c>
      <c r="B31">
        <v>379300</v>
      </c>
      <c r="C31">
        <v>1348100</v>
      </c>
      <c r="F31">
        <v>29924700</v>
      </c>
      <c r="G31">
        <v>833300</v>
      </c>
      <c r="H31">
        <v>2598700</v>
      </c>
      <c r="K31">
        <v>6712200</v>
      </c>
      <c r="L31">
        <v>575500</v>
      </c>
      <c r="M31">
        <v>11828000</v>
      </c>
      <c r="P31">
        <v>20018300</v>
      </c>
      <c r="Q31">
        <v>364700</v>
      </c>
      <c r="R31">
        <v>2623600</v>
      </c>
    </row>
    <row r="32" spans="1:18" x14ac:dyDescent="0.25">
      <c r="A32">
        <v>3979700</v>
      </c>
      <c r="B32">
        <v>348700</v>
      </c>
      <c r="C32">
        <v>1342600</v>
      </c>
      <c r="F32">
        <v>30029600</v>
      </c>
      <c r="G32">
        <v>950900</v>
      </c>
      <c r="H32">
        <v>3200900</v>
      </c>
      <c r="K32">
        <v>4006200</v>
      </c>
      <c r="L32">
        <v>647600</v>
      </c>
      <c r="M32">
        <v>1415600</v>
      </c>
      <c r="P32">
        <v>4697200</v>
      </c>
      <c r="Q32">
        <v>202100</v>
      </c>
      <c r="R32">
        <v>2425100</v>
      </c>
    </row>
    <row r="33" spans="1:18" x14ac:dyDescent="0.25">
      <c r="A33">
        <v>3903300</v>
      </c>
      <c r="B33">
        <v>492100</v>
      </c>
      <c r="C33">
        <v>1385500</v>
      </c>
      <c r="F33">
        <v>30006200</v>
      </c>
      <c r="G33">
        <v>915600</v>
      </c>
      <c r="H33">
        <v>2495100</v>
      </c>
      <c r="K33">
        <v>5000600</v>
      </c>
      <c r="L33">
        <v>1090100</v>
      </c>
      <c r="M33">
        <v>1483900</v>
      </c>
      <c r="P33">
        <v>4392100</v>
      </c>
      <c r="Q33">
        <v>469400</v>
      </c>
      <c r="R33">
        <v>2661200</v>
      </c>
    </row>
    <row r="34" spans="1:18" x14ac:dyDescent="0.25">
      <c r="A34">
        <v>3892200</v>
      </c>
      <c r="B34">
        <v>201100</v>
      </c>
      <c r="C34">
        <v>2128600</v>
      </c>
      <c r="F34">
        <v>29853100</v>
      </c>
      <c r="G34">
        <v>622100</v>
      </c>
      <c r="H34">
        <v>2445200</v>
      </c>
      <c r="K34">
        <v>4283400</v>
      </c>
      <c r="L34">
        <v>582100</v>
      </c>
      <c r="M34">
        <v>1819700</v>
      </c>
      <c r="P34">
        <v>5121500</v>
      </c>
      <c r="Q34">
        <v>153300</v>
      </c>
      <c r="R34">
        <v>2500400</v>
      </c>
    </row>
    <row r="35" spans="1:18" x14ac:dyDescent="0.25">
      <c r="A35">
        <v>3891300</v>
      </c>
      <c r="B35">
        <v>421400</v>
      </c>
      <c r="C35">
        <v>1481700</v>
      </c>
      <c r="F35">
        <v>31439500</v>
      </c>
      <c r="G35">
        <v>1055200</v>
      </c>
      <c r="H35">
        <v>2594300</v>
      </c>
      <c r="K35">
        <v>4037200</v>
      </c>
      <c r="L35">
        <v>783900</v>
      </c>
      <c r="M35">
        <v>1400400</v>
      </c>
      <c r="P35">
        <v>3873300</v>
      </c>
      <c r="Q35">
        <v>734200</v>
      </c>
      <c r="R35">
        <v>3174200</v>
      </c>
    </row>
    <row r="36" spans="1:18" x14ac:dyDescent="0.25">
      <c r="A36">
        <v>4212400</v>
      </c>
      <c r="B36">
        <v>118000</v>
      </c>
      <c r="C36">
        <v>2139600</v>
      </c>
      <c r="F36">
        <v>30098000</v>
      </c>
      <c r="G36">
        <v>739500</v>
      </c>
      <c r="H36">
        <v>2059400</v>
      </c>
      <c r="K36">
        <v>3978100</v>
      </c>
      <c r="L36">
        <v>407300</v>
      </c>
      <c r="M36">
        <v>1894200</v>
      </c>
      <c r="P36">
        <v>3895300</v>
      </c>
      <c r="Q36">
        <v>334700</v>
      </c>
      <c r="R36">
        <v>2607100</v>
      </c>
    </row>
    <row r="37" spans="1:18" x14ac:dyDescent="0.25">
      <c r="A37">
        <v>78166000</v>
      </c>
      <c r="B37">
        <v>676400</v>
      </c>
      <c r="C37">
        <v>1736000</v>
      </c>
      <c r="F37">
        <v>32182100</v>
      </c>
      <c r="G37">
        <v>900400</v>
      </c>
      <c r="H37">
        <v>2382700</v>
      </c>
      <c r="K37">
        <v>4179000</v>
      </c>
      <c r="L37">
        <v>463400</v>
      </c>
      <c r="M37">
        <v>1572700</v>
      </c>
      <c r="P37">
        <v>3919900</v>
      </c>
      <c r="Q37">
        <v>635800</v>
      </c>
      <c r="R37">
        <v>2903600</v>
      </c>
    </row>
    <row r="38" spans="1:18" x14ac:dyDescent="0.25">
      <c r="A38">
        <v>18330400</v>
      </c>
      <c r="B38">
        <v>162400</v>
      </c>
      <c r="C38">
        <v>2124800</v>
      </c>
      <c r="F38">
        <v>30040200</v>
      </c>
      <c r="G38">
        <v>920000</v>
      </c>
      <c r="H38">
        <v>2559700</v>
      </c>
      <c r="K38">
        <v>3984800</v>
      </c>
      <c r="L38">
        <v>469200</v>
      </c>
      <c r="M38">
        <v>1503800</v>
      </c>
      <c r="P38">
        <v>3918700</v>
      </c>
      <c r="Q38">
        <v>717200</v>
      </c>
      <c r="R38">
        <v>2927600</v>
      </c>
    </row>
    <row r="39" spans="1:18" x14ac:dyDescent="0.25">
      <c r="A39">
        <v>4395300</v>
      </c>
      <c r="B39">
        <v>511400</v>
      </c>
      <c r="C39">
        <v>1611000</v>
      </c>
      <c r="F39">
        <v>35843800</v>
      </c>
      <c r="G39">
        <v>745300</v>
      </c>
      <c r="H39">
        <v>2060100</v>
      </c>
      <c r="K39">
        <v>4085000</v>
      </c>
      <c r="L39">
        <v>829600</v>
      </c>
      <c r="M39">
        <v>1471500</v>
      </c>
      <c r="P39">
        <v>3913300</v>
      </c>
      <c r="Q39">
        <v>707400</v>
      </c>
      <c r="R39">
        <v>2980800</v>
      </c>
    </row>
    <row r="40" spans="1:18" x14ac:dyDescent="0.25">
      <c r="A40">
        <v>16626200</v>
      </c>
      <c r="B40">
        <v>916800</v>
      </c>
      <c r="C40">
        <v>1738700</v>
      </c>
      <c r="F40">
        <v>65149600</v>
      </c>
      <c r="G40">
        <v>1065600</v>
      </c>
      <c r="H40">
        <v>2413600</v>
      </c>
      <c r="K40">
        <v>4093200</v>
      </c>
      <c r="L40">
        <v>448900</v>
      </c>
      <c r="M40">
        <v>1406200</v>
      </c>
      <c r="P40">
        <v>4113000</v>
      </c>
      <c r="Q40">
        <v>578400</v>
      </c>
      <c r="R40">
        <v>3021500</v>
      </c>
    </row>
    <row r="41" spans="1:18" x14ac:dyDescent="0.25">
      <c r="A41">
        <v>4408200</v>
      </c>
      <c r="B41">
        <v>862400</v>
      </c>
      <c r="C41">
        <v>1661100</v>
      </c>
      <c r="F41">
        <v>29846600</v>
      </c>
      <c r="G41">
        <v>1003000</v>
      </c>
      <c r="H41">
        <v>2511500</v>
      </c>
      <c r="K41">
        <v>4759300</v>
      </c>
      <c r="L41">
        <v>445100</v>
      </c>
      <c r="M41">
        <v>1520100</v>
      </c>
      <c r="P41">
        <v>4280000</v>
      </c>
      <c r="Q41">
        <v>508100</v>
      </c>
      <c r="R41">
        <v>2237300</v>
      </c>
    </row>
    <row r="42" spans="1:18" x14ac:dyDescent="0.25">
      <c r="A42">
        <v>4000500</v>
      </c>
      <c r="B42">
        <v>117700</v>
      </c>
      <c r="C42">
        <v>2152900</v>
      </c>
      <c r="F42">
        <v>33517600</v>
      </c>
      <c r="G42">
        <v>976400</v>
      </c>
      <c r="H42">
        <v>2486400</v>
      </c>
      <c r="K42">
        <v>4650600</v>
      </c>
      <c r="L42">
        <v>326400</v>
      </c>
      <c r="M42">
        <v>2218000</v>
      </c>
      <c r="P42">
        <v>3895500</v>
      </c>
      <c r="Q42">
        <v>319100</v>
      </c>
      <c r="R42">
        <v>2608400</v>
      </c>
    </row>
    <row r="43" spans="1:18" x14ac:dyDescent="0.25">
      <c r="A43">
        <v>3989000</v>
      </c>
      <c r="B43">
        <v>551100</v>
      </c>
      <c r="C43">
        <v>1409500</v>
      </c>
      <c r="F43">
        <v>29255900</v>
      </c>
      <c r="G43">
        <v>936000</v>
      </c>
      <c r="H43">
        <v>2381300</v>
      </c>
      <c r="K43">
        <v>4152000</v>
      </c>
      <c r="L43">
        <v>592900</v>
      </c>
      <c r="M43">
        <v>1646700</v>
      </c>
      <c r="P43">
        <v>4257200</v>
      </c>
      <c r="Q43">
        <v>345000</v>
      </c>
      <c r="R43">
        <v>2578400</v>
      </c>
    </row>
    <row r="44" spans="1:18" x14ac:dyDescent="0.25">
      <c r="A44">
        <v>3980800</v>
      </c>
      <c r="B44">
        <v>815100</v>
      </c>
      <c r="C44">
        <v>1851700</v>
      </c>
      <c r="F44">
        <v>29323800</v>
      </c>
      <c r="G44">
        <v>732200</v>
      </c>
      <c r="H44">
        <v>2602100</v>
      </c>
      <c r="K44">
        <v>4058300</v>
      </c>
      <c r="L44">
        <v>567800</v>
      </c>
      <c r="M44">
        <v>1362600</v>
      </c>
      <c r="P44">
        <v>3895200</v>
      </c>
      <c r="Q44">
        <v>622200</v>
      </c>
      <c r="R44">
        <v>2573400</v>
      </c>
    </row>
    <row r="45" spans="1:18" x14ac:dyDescent="0.25">
      <c r="A45">
        <v>3961800</v>
      </c>
      <c r="B45">
        <v>695200</v>
      </c>
      <c r="C45">
        <v>1521700</v>
      </c>
      <c r="F45">
        <v>29567900</v>
      </c>
      <c r="G45">
        <v>900300</v>
      </c>
      <c r="H45">
        <v>2483800</v>
      </c>
      <c r="K45">
        <v>3848100</v>
      </c>
      <c r="L45">
        <v>362700</v>
      </c>
      <c r="M45">
        <v>1433500</v>
      </c>
      <c r="P45">
        <v>3999300</v>
      </c>
      <c r="Q45">
        <v>215100</v>
      </c>
      <c r="R45">
        <v>2442200</v>
      </c>
    </row>
    <row r="46" spans="1:18" x14ac:dyDescent="0.25">
      <c r="A46">
        <v>4049000</v>
      </c>
      <c r="B46">
        <v>418300</v>
      </c>
      <c r="C46">
        <v>1833800</v>
      </c>
      <c r="F46">
        <v>29403000</v>
      </c>
      <c r="G46">
        <v>921100</v>
      </c>
      <c r="H46">
        <v>3178200</v>
      </c>
      <c r="K46">
        <v>3847200</v>
      </c>
      <c r="L46">
        <v>506200</v>
      </c>
      <c r="M46">
        <v>1708300</v>
      </c>
      <c r="P46">
        <v>3868300</v>
      </c>
      <c r="Q46">
        <v>588200</v>
      </c>
      <c r="R46">
        <v>2875300</v>
      </c>
    </row>
    <row r="47" spans="1:18" x14ac:dyDescent="0.25">
      <c r="A47">
        <v>3888800</v>
      </c>
      <c r="B47">
        <v>763700</v>
      </c>
      <c r="C47">
        <v>1413100</v>
      </c>
      <c r="F47">
        <v>29722200</v>
      </c>
      <c r="G47">
        <v>875500</v>
      </c>
      <c r="H47">
        <v>2284700</v>
      </c>
      <c r="K47">
        <v>3871000</v>
      </c>
      <c r="L47">
        <v>856300</v>
      </c>
      <c r="M47">
        <v>1662000</v>
      </c>
      <c r="P47">
        <v>3891200</v>
      </c>
      <c r="Q47">
        <v>697600</v>
      </c>
      <c r="R47">
        <v>2909800</v>
      </c>
    </row>
    <row r="48" spans="1:18" x14ac:dyDescent="0.25">
      <c r="A48">
        <v>4363800</v>
      </c>
      <c r="B48">
        <v>199900</v>
      </c>
      <c r="C48">
        <v>2101100</v>
      </c>
      <c r="F48">
        <v>29959500</v>
      </c>
      <c r="G48">
        <v>1069300</v>
      </c>
      <c r="H48">
        <v>2769300</v>
      </c>
      <c r="K48">
        <v>3846600</v>
      </c>
      <c r="L48">
        <v>389600</v>
      </c>
      <c r="M48">
        <v>2309000</v>
      </c>
      <c r="P48">
        <v>3887300</v>
      </c>
      <c r="Q48">
        <v>556000</v>
      </c>
      <c r="R48">
        <v>2927000</v>
      </c>
    </row>
    <row r="49" spans="1:18" x14ac:dyDescent="0.25">
      <c r="A49">
        <v>4969000</v>
      </c>
      <c r="B49">
        <v>518500</v>
      </c>
      <c r="C49">
        <v>1770600</v>
      </c>
      <c r="F49">
        <v>30106500</v>
      </c>
      <c r="G49">
        <v>1008800</v>
      </c>
      <c r="H49">
        <v>2303500</v>
      </c>
      <c r="K49">
        <v>3938500</v>
      </c>
      <c r="L49">
        <v>724000</v>
      </c>
      <c r="M49">
        <v>1376100</v>
      </c>
      <c r="P49">
        <v>4480100</v>
      </c>
      <c r="Q49">
        <v>692100</v>
      </c>
      <c r="R49">
        <v>2764800</v>
      </c>
    </row>
    <row r="50" spans="1:18" x14ac:dyDescent="0.25">
      <c r="A50">
        <v>18488700</v>
      </c>
      <c r="B50">
        <v>949600</v>
      </c>
      <c r="C50">
        <v>1875800</v>
      </c>
      <c r="F50">
        <v>33674200</v>
      </c>
      <c r="G50">
        <v>865500</v>
      </c>
      <c r="H50">
        <v>2512600</v>
      </c>
      <c r="K50">
        <v>61195300</v>
      </c>
      <c r="L50">
        <v>182400</v>
      </c>
      <c r="M50">
        <v>2234400</v>
      </c>
      <c r="P50">
        <v>3845600</v>
      </c>
      <c r="Q50">
        <v>444000</v>
      </c>
      <c r="R50">
        <v>2638800</v>
      </c>
    </row>
    <row r="51" spans="1:18" x14ac:dyDescent="0.25">
      <c r="A51">
        <v>5340700</v>
      </c>
      <c r="B51">
        <v>1104400</v>
      </c>
      <c r="C51">
        <v>1426400</v>
      </c>
      <c r="F51">
        <v>30058100</v>
      </c>
      <c r="G51">
        <v>772300</v>
      </c>
      <c r="H51">
        <v>2574900</v>
      </c>
      <c r="K51">
        <v>9311900</v>
      </c>
      <c r="L51">
        <v>165000</v>
      </c>
      <c r="M51">
        <v>2368800</v>
      </c>
      <c r="P51">
        <v>3885500</v>
      </c>
      <c r="Q51">
        <v>396100</v>
      </c>
      <c r="R51">
        <v>2553700</v>
      </c>
    </row>
    <row r="52" spans="1:18" x14ac:dyDescent="0.25">
      <c r="A52">
        <v>7094300</v>
      </c>
      <c r="B52">
        <v>1042400</v>
      </c>
      <c r="C52">
        <v>1827800</v>
      </c>
      <c r="F52">
        <v>29866500</v>
      </c>
      <c r="G52">
        <v>816500</v>
      </c>
      <c r="H52">
        <v>2964300</v>
      </c>
      <c r="K52">
        <v>4511100</v>
      </c>
      <c r="L52">
        <v>650500</v>
      </c>
      <c r="M52">
        <v>1597300</v>
      </c>
      <c r="P52">
        <v>3875300</v>
      </c>
      <c r="Q52">
        <v>176900</v>
      </c>
      <c r="R52">
        <v>2495900</v>
      </c>
    </row>
    <row r="53" spans="1:18" x14ac:dyDescent="0.25">
      <c r="A53">
        <v>4938600</v>
      </c>
      <c r="B53">
        <v>563400</v>
      </c>
      <c r="C53">
        <v>1686500</v>
      </c>
      <c r="F53">
        <v>30027700</v>
      </c>
      <c r="G53">
        <v>858800</v>
      </c>
      <c r="H53">
        <v>2960100</v>
      </c>
      <c r="K53">
        <v>7952300</v>
      </c>
      <c r="L53">
        <v>86400</v>
      </c>
      <c r="M53">
        <v>2225100</v>
      </c>
      <c r="P53">
        <v>3877100</v>
      </c>
      <c r="Q53">
        <v>401400</v>
      </c>
      <c r="R53">
        <v>2690800</v>
      </c>
    </row>
    <row r="54" spans="1:18" x14ac:dyDescent="0.25">
      <c r="A54">
        <v>5205700</v>
      </c>
      <c r="B54">
        <v>414500</v>
      </c>
      <c r="C54">
        <v>1594100</v>
      </c>
      <c r="F54">
        <v>29771500</v>
      </c>
      <c r="G54">
        <v>788600</v>
      </c>
      <c r="H54">
        <v>2591900</v>
      </c>
      <c r="K54">
        <v>5815300</v>
      </c>
      <c r="L54">
        <v>410500</v>
      </c>
      <c r="M54">
        <v>1492600</v>
      </c>
      <c r="P54">
        <v>3862100</v>
      </c>
      <c r="Q54">
        <v>711300</v>
      </c>
      <c r="R54">
        <v>2462400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7098-4A09-4C91-A0D2-8FF5BCDBCF30}">
  <sheetPr codeName="Foglio38"/>
  <dimension ref="A1:S54"/>
  <sheetViews>
    <sheetView workbookViewId="0">
      <selection activeCell="C2" sqref="C2"/>
    </sheetView>
  </sheetViews>
  <sheetFormatPr defaultRowHeight="15" x14ac:dyDescent="0.25"/>
  <cols>
    <col min="1" max="1" width="15.140625" bestFit="1" customWidth="1" collapsed="1"/>
    <col min="2" max="2" width="12" bestFit="1" customWidth="1" collapsed="1"/>
    <col min="3" max="3" width="13.140625" bestFit="1" customWidth="1" collapsed="1"/>
    <col min="4" max="4" width="10.28515625" bestFit="1" customWidth="1" collapsed="1"/>
    <col min="6" max="6" width="16.140625" bestFit="1" customWidth="1" collapsed="1"/>
    <col min="7" max="8" width="12" bestFit="1" customWidth="1" collapsed="1"/>
    <col min="9" max="9" width="10.28515625" bestFit="1" customWidth="1" collapsed="1"/>
    <col min="11" max="11" width="16.140625" bestFit="1" customWidth="1" collapsed="1"/>
    <col min="12" max="12" width="12" bestFit="1" customWidth="1" collapsed="1"/>
    <col min="13" max="13" width="13.140625" bestFit="1" customWidth="1" collapsed="1"/>
    <col min="14" max="14" width="10.28515625" bestFit="1" customWidth="1" collapsed="1"/>
    <col min="16" max="16" width="16.140625" bestFit="1" customWidth="1" collapsed="1"/>
    <col min="17" max="17" width="12" bestFit="1" customWidth="1" collapsed="1"/>
    <col min="18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5299200</v>
      </c>
      <c r="B2" s="4">
        <f>MEDIAN(B5:B54)</f>
        <v>735150</v>
      </c>
      <c r="C2" s="5">
        <f>MEDIAN(C5:C54)</f>
        <v>2531100</v>
      </c>
      <c r="D2" s="1" t="s">
        <v>6</v>
      </c>
      <c r="F2" s="3">
        <f>MEDIAN(F5:F54)</f>
        <v>41476850</v>
      </c>
      <c r="G2" s="4">
        <f>MEDIAN(G5:G54)</f>
        <v>1098900</v>
      </c>
      <c r="H2" s="5">
        <f>MEDIAN(H5:H54)</f>
        <v>2830050</v>
      </c>
      <c r="I2" s="1" t="s">
        <v>6</v>
      </c>
      <c r="K2" s="3">
        <f>MEDIAN(K5:K54)</f>
        <v>5086100</v>
      </c>
      <c r="L2" s="4">
        <f>MEDIAN(L5:L54)</f>
        <v>764800</v>
      </c>
      <c r="M2" s="5">
        <f>MEDIAN(M5:M54)</f>
        <v>2374600</v>
      </c>
      <c r="N2" s="1" t="s">
        <v>6</v>
      </c>
      <c r="P2" s="3">
        <f>MEDIAN(P5:P54)</f>
        <v>5172050</v>
      </c>
      <c r="Q2" s="4">
        <f>MEDIAN(Q5:Q54)</f>
        <v>787550</v>
      </c>
      <c r="R2" s="5">
        <f>MEDIAN(R5:R54)</f>
        <v>3235800</v>
      </c>
      <c r="S2" s="1" t="s">
        <v>6</v>
      </c>
    </row>
    <row r="3" spans="1:19" ht="15.75" thickBot="1" x14ac:dyDescent="0.3">
      <c r="A3" s="6">
        <f>VAR(A5:A54)</f>
        <v>217156953740412.25</v>
      </c>
      <c r="B3" s="7">
        <f>VAR(B5:B54)</f>
        <v>3744030306938.7754</v>
      </c>
      <c r="C3" s="8">
        <f>VAR(C5:C54)</f>
        <v>111232872118.36734</v>
      </c>
      <c r="D3" s="9" t="s">
        <v>7</v>
      </c>
      <c r="F3" s="6">
        <f>VAR(F5:F54)</f>
        <v>474879546464362.75</v>
      </c>
      <c r="G3" s="7">
        <f>VAR(G5:G54)</f>
        <v>35728772881.632652</v>
      </c>
      <c r="H3" s="8">
        <f>VAR(H5:H54)</f>
        <v>167166191106.12244</v>
      </c>
      <c r="I3" s="9" t="s">
        <v>7</v>
      </c>
      <c r="K3" s="6">
        <f>VAR(K5:K54)</f>
        <v>144251750979693.88</v>
      </c>
      <c r="L3" s="7">
        <f>VAR(L5:L54)</f>
        <v>89788791383.673462</v>
      </c>
      <c r="M3" s="8">
        <f>VAR(M5:M54)</f>
        <v>110974421648.9796</v>
      </c>
      <c r="N3" s="9" t="s">
        <v>7</v>
      </c>
      <c r="P3" s="6">
        <f>VAR(P5:P54)</f>
        <v>239235064135738.78</v>
      </c>
      <c r="Q3" s="7">
        <f>VAR(Q5:Q54)</f>
        <v>92192163265.306122</v>
      </c>
      <c r="R3" s="8">
        <f>VAR(R5:R54)</f>
        <v>1521148451546.9387</v>
      </c>
      <c r="S3" s="9" t="s">
        <v>7</v>
      </c>
    </row>
    <row r="4" spans="1:19" ht="15.75" thickBot="1" x14ac:dyDescent="0.3">
      <c r="A4" s="10">
        <f>STDEV(A5:A54)</f>
        <v>14736246.256778292</v>
      </c>
      <c r="B4" s="11">
        <f>STDEV(B5:B54)</f>
        <v>1934949.6910614434</v>
      </c>
      <c r="C4" s="12">
        <f>STDEV(C5:C54)</f>
        <v>333515.92483473313</v>
      </c>
      <c r="D4" s="1" t="s">
        <v>8</v>
      </c>
      <c r="F4" s="10">
        <f>STDEV(F5:F54)</f>
        <v>21791731.148863845</v>
      </c>
      <c r="G4" s="11">
        <f>STDEV(G5:G54)</f>
        <v>189020.56206040827</v>
      </c>
      <c r="H4" s="12">
        <f>STDEV(H5:H54)</f>
        <v>408859.62273881049</v>
      </c>
      <c r="I4" s="1" t="s">
        <v>8</v>
      </c>
      <c r="K4" s="10">
        <f>STDEV(K5:K54)</f>
        <v>12010485.043481544</v>
      </c>
      <c r="L4" s="11">
        <f>STDEV(L5:L54)</f>
        <v>299647.77887325222</v>
      </c>
      <c r="M4" s="12">
        <f>STDEV(M5:M54)</f>
        <v>333128.23604278819</v>
      </c>
      <c r="N4" s="1" t="s">
        <v>8</v>
      </c>
      <c r="P4" s="10">
        <f>STDEV(P5:P54)</f>
        <v>15467225.482798742</v>
      </c>
      <c r="Q4" s="11">
        <f>STDEV(Q5:Q54)</f>
        <v>303631.62428394397</v>
      </c>
      <c r="R4" s="12">
        <f>STDEV(R5:R54)</f>
        <v>1233348.4712549567</v>
      </c>
      <c r="S4" s="1" t="s">
        <v>8</v>
      </c>
    </row>
    <row r="5" spans="1:19" x14ac:dyDescent="0.25">
      <c r="A5">
        <v>72324300</v>
      </c>
      <c r="B5">
        <v>890200</v>
      </c>
      <c r="C5">
        <v>2177400</v>
      </c>
      <c r="F5">
        <v>39316000</v>
      </c>
      <c r="G5">
        <v>1141500</v>
      </c>
      <c r="H5">
        <v>2368100</v>
      </c>
      <c r="K5">
        <v>6399600</v>
      </c>
      <c r="L5">
        <v>328700</v>
      </c>
      <c r="M5">
        <v>2848400</v>
      </c>
      <c r="P5">
        <v>5081800</v>
      </c>
      <c r="Q5">
        <v>1057900</v>
      </c>
      <c r="R5">
        <v>4019400</v>
      </c>
    </row>
    <row r="6" spans="1:19" x14ac:dyDescent="0.25">
      <c r="A6">
        <v>8267300</v>
      </c>
      <c r="B6">
        <v>1087700</v>
      </c>
      <c r="C6">
        <v>2444200</v>
      </c>
      <c r="F6">
        <v>39666100</v>
      </c>
      <c r="G6">
        <v>1144600</v>
      </c>
      <c r="H6">
        <v>3220300</v>
      </c>
      <c r="K6">
        <v>6443000</v>
      </c>
      <c r="L6">
        <v>866000</v>
      </c>
      <c r="M6">
        <v>2377700</v>
      </c>
      <c r="P6">
        <v>5043500</v>
      </c>
      <c r="Q6">
        <v>797200</v>
      </c>
      <c r="R6">
        <v>3172300</v>
      </c>
    </row>
    <row r="7" spans="1:19" x14ac:dyDescent="0.25">
      <c r="A7">
        <v>15079800</v>
      </c>
      <c r="B7">
        <v>1199400</v>
      </c>
      <c r="C7">
        <v>2605900</v>
      </c>
      <c r="F7">
        <v>41298000</v>
      </c>
      <c r="G7">
        <v>1084100</v>
      </c>
      <c r="H7">
        <v>2225200</v>
      </c>
      <c r="K7">
        <v>6811200</v>
      </c>
      <c r="L7">
        <v>892400</v>
      </c>
      <c r="M7">
        <v>2085600</v>
      </c>
      <c r="P7">
        <v>5172300</v>
      </c>
      <c r="Q7">
        <v>1096000</v>
      </c>
      <c r="R7">
        <v>4150000</v>
      </c>
    </row>
    <row r="8" spans="1:19" x14ac:dyDescent="0.25">
      <c r="A8">
        <v>7257300</v>
      </c>
      <c r="B8">
        <v>323200</v>
      </c>
      <c r="C8">
        <v>2870600</v>
      </c>
      <c r="F8">
        <v>40283800</v>
      </c>
      <c r="G8">
        <v>1090700</v>
      </c>
      <c r="H8">
        <v>3098600</v>
      </c>
      <c r="K8">
        <v>5012400</v>
      </c>
      <c r="L8">
        <v>297500</v>
      </c>
      <c r="M8">
        <v>2724500</v>
      </c>
      <c r="P8">
        <v>87497200</v>
      </c>
      <c r="Q8">
        <v>307700</v>
      </c>
      <c r="R8">
        <v>3395200</v>
      </c>
    </row>
    <row r="9" spans="1:19" x14ac:dyDescent="0.25">
      <c r="A9">
        <v>6652500</v>
      </c>
      <c r="B9">
        <v>401800</v>
      </c>
      <c r="C9">
        <v>3081300</v>
      </c>
      <c r="F9">
        <v>44221300</v>
      </c>
      <c r="G9">
        <v>982000</v>
      </c>
      <c r="H9">
        <v>3331100</v>
      </c>
      <c r="K9">
        <v>4969100</v>
      </c>
      <c r="L9">
        <v>344300</v>
      </c>
      <c r="M9">
        <v>2871500</v>
      </c>
      <c r="P9">
        <v>6582800</v>
      </c>
      <c r="Q9">
        <v>888900</v>
      </c>
      <c r="R9">
        <v>11666300</v>
      </c>
    </row>
    <row r="10" spans="1:19" x14ac:dyDescent="0.25">
      <c r="A10">
        <v>6539900</v>
      </c>
      <c r="B10">
        <v>799200</v>
      </c>
      <c r="C10">
        <v>2183100</v>
      </c>
      <c r="F10">
        <v>45856500</v>
      </c>
      <c r="G10">
        <v>1194300</v>
      </c>
      <c r="H10">
        <v>2475400</v>
      </c>
      <c r="K10">
        <v>4971600</v>
      </c>
      <c r="L10">
        <v>1053700</v>
      </c>
      <c r="M10">
        <v>2213100</v>
      </c>
      <c r="P10">
        <v>5286100</v>
      </c>
      <c r="Q10">
        <v>1027100</v>
      </c>
      <c r="R10">
        <v>2789700</v>
      </c>
    </row>
    <row r="11" spans="1:19" x14ac:dyDescent="0.25">
      <c r="A11">
        <v>5219500</v>
      </c>
      <c r="B11">
        <v>122400</v>
      </c>
      <c r="C11">
        <v>2712000</v>
      </c>
      <c r="F11">
        <v>41283900</v>
      </c>
      <c r="G11">
        <v>1138600</v>
      </c>
      <c r="H11">
        <v>2585200</v>
      </c>
      <c r="K11">
        <v>5007500</v>
      </c>
      <c r="L11">
        <v>1022100</v>
      </c>
      <c r="M11">
        <v>2145500</v>
      </c>
      <c r="P11">
        <v>5140500</v>
      </c>
      <c r="Q11">
        <v>369900</v>
      </c>
      <c r="R11">
        <v>3532200</v>
      </c>
    </row>
    <row r="12" spans="1:19" x14ac:dyDescent="0.25">
      <c r="A12">
        <v>5070100</v>
      </c>
      <c r="B12">
        <v>169100</v>
      </c>
      <c r="C12">
        <v>2770900</v>
      </c>
      <c r="F12">
        <v>42234900</v>
      </c>
      <c r="G12">
        <v>809700</v>
      </c>
      <c r="H12">
        <v>3162800</v>
      </c>
      <c r="K12">
        <v>5095800</v>
      </c>
      <c r="L12">
        <v>361400</v>
      </c>
      <c r="M12">
        <v>2782000</v>
      </c>
      <c r="P12">
        <v>5125000</v>
      </c>
      <c r="Q12">
        <v>1020300</v>
      </c>
      <c r="R12">
        <v>3592700</v>
      </c>
    </row>
    <row r="13" spans="1:19" x14ac:dyDescent="0.25">
      <c r="A13">
        <v>5037600</v>
      </c>
      <c r="B13">
        <v>527600</v>
      </c>
      <c r="C13">
        <v>2976500</v>
      </c>
      <c r="F13">
        <v>41012700</v>
      </c>
      <c r="G13">
        <v>1323300</v>
      </c>
      <c r="H13">
        <v>2199000</v>
      </c>
      <c r="K13">
        <v>5047400</v>
      </c>
      <c r="L13">
        <v>896500</v>
      </c>
      <c r="M13">
        <v>2191500</v>
      </c>
      <c r="P13">
        <v>5171800</v>
      </c>
      <c r="Q13">
        <v>451300</v>
      </c>
      <c r="R13">
        <v>3163600</v>
      </c>
    </row>
    <row r="14" spans="1:19" x14ac:dyDescent="0.25">
      <c r="A14">
        <v>5005500</v>
      </c>
      <c r="B14">
        <v>748400</v>
      </c>
      <c r="C14">
        <v>2005600</v>
      </c>
      <c r="F14">
        <v>117421000</v>
      </c>
      <c r="G14">
        <v>1101000</v>
      </c>
      <c r="H14">
        <v>2572300</v>
      </c>
      <c r="K14">
        <v>5032900</v>
      </c>
      <c r="L14">
        <v>894800</v>
      </c>
      <c r="M14">
        <v>2194900</v>
      </c>
      <c r="P14">
        <v>23373400</v>
      </c>
      <c r="Q14">
        <v>829700</v>
      </c>
      <c r="R14">
        <v>2769800</v>
      </c>
    </row>
    <row r="15" spans="1:19" x14ac:dyDescent="0.25">
      <c r="A15">
        <v>5204400</v>
      </c>
      <c r="B15">
        <v>929300</v>
      </c>
      <c r="C15">
        <v>2167800</v>
      </c>
      <c r="F15">
        <v>90287300</v>
      </c>
      <c r="G15">
        <v>1047800</v>
      </c>
      <c r="H15">
        <v>2614400</v>
      </c>
      <c r="K15">
        <v>5069600</v>
      </c>
      <c r="L15">
        <v>927700</v>
      </c>
      <c r="M15">
        <v>2709200</v>
      </c>
      <c r="P15">
        <v>5035700</v>
      </c>
      <c r="Q15">
        <v>215100</v>
      </c>
      <c r="R15">
        <v>3194200</v>
      </c>
    </row>
    <row r="16" spans="1:19" x14ac:dyDescent="0.25">
      <c r="A16">
        <v>5125100</v>
      </c>
      <c r="B16">
        <v>966900</v>
      </c>
      <c r="C16">
        <v>2364400</v>
      </c>
      <c r="F16">
        <v>41032600</v>
      </c>
      <c r="G16">
        <v>1096800</v>
      </c>
      <c r="H16">
        <v>2309800</v>
      </c>
      <c r="K16">
        <v>5053500</v>
      </c>
      <c r="L16">
        <v>841900</v>
      </c>
      <c r="M16">
        <v>2002500</v>
      </c>
      <c r="P16">
        <v>5078000</v>
      </c>
      <c r="Q16">
        <v>1054400</v>
      </c>
      <c r="R16">
        <v>3062600</v>
      </c>
    </row>
    <row r="17" spans="1:18" x14ac:dyDescent="0.25">
      <c r="A17">
        <v>5037100</v>
      </c>
      <c r="B17">
        <v>576100</v>
      </c>
      <c r="C17">
        <v>3104000</v>
      </c>
      <c r="F17">
        <v>40858600</v>
      </c>
      <c r="G17">
        <v>1037300</v>
      </c>
      <c r="H17">
        <v>3292100</v>
      </c>
      <c r="K17">
        <v>60638800</v>
      </c>
      <c r="L17">
        <v>1014300</v>
      </c>
      <c r="M17">
        <v>2903700</v>
      </c>
      <c r="P17">
        <v>5983500</v>
      </c>
      <c r="Q17">
        <v>695600</v>
      </c>
      <c r="R17">
        <v>2927100</v>
      </c>
    </row>
    <row r="18" spans="1:18" x14ac:dyDescent="0.25">
      <c r="A18">
        <v>5375100</v>
      </c>
      <c r="B18">
        <v>4105600</v>
      </c>
      <c r="C18">
        <v>2722600</v>
      </c>
      <c r="F18">
        <v>40626600</v>
      </c>
      <c r="G18">
        <v>1303900</v>
      </c>
      <c r="H18">
        <v>2171300</v>
      </c>
      <c r="K18">
        <v>13634500</v>
      </c>
      <c r="L18">
        <v>439400</v>
      </c>
      <c r="M18">
        <v>2646700</v>
      </c>
      <c r="P18">
        <v>20280500</v>
      </c>
      <c r="Q18">
        <v>854400</v>
      </c>
      <c r="R18">
        <v>3756400</v>
      </c>
    </row>
    <row r="19" spans="1:18" x14ac:dyDescent="0.25">
      <c r="A19">
        <v>4967100</v>
      </c>
      <c r="B19">
        <v>1126200</v>
      </c>
      <c r="C19">
        <v>2147800</v>
      </c>
      <c r="F19">
        <v>39983000</v>
      </c>
      <c r="G19">
        <v>1252400</v>
      </c>
      <c r="H19">
        <v>2538900</v>
      </c>
      <c r="K19">
        <v>6567500</v>
      </c>
      <c r="L19">
        <v>960400</v>
      </c>
      <c r="M19">
        <v>2254200</v>
      </c>
      <c r="P19">
        <v>5557400</v>
      </c>
      <c r="Q19">
        <v>678600</v>
      </c>
      <c r="R19">
        <v>3198200</v>
      </c>
    </row>
    <row r="20" spans="1:18" x14ac:dyDescent="0.25">
      <c r="A20">
        <v>5078300</v>
      </c>
      <c r="B20">
        <v>443600</v>
      </c>
      <c r="C20">
        <v>2434500</v>
      </c>
      <c r="F20">
        <v>40020200</v>
      </c>
      <c r="G20">
        <v>1348000</v>
      </c>
      <c r="H20">
        <v>2486300</v>
      </c>
      <c r="K20">
        <v>5129100</v>
      </c>
      <c r="L20">
        <v>752500</v>
      </c>
      <c r="M20">
        <v>2014700</v>
      </c>
      <c r="P20">
        <v>9053000</v>
      </c>
      <c r="Q20">
        <v>321000</v>
      </c>
      <c r="R20">
        <v>3282300</v>
      </c>
    </row>
    <row r="21" spans="1:18" x14ac:dyDescent="0.25">
      <c r="A21">
        <v>5036400</v>
      </c>
      <c r="B21">
        <v>802600</v>
      </c>
      <c r="C21">
        <v>2518400</v>
      </c>
      <c r="F21">
        <v>41421300</v>
      </c>
      <c r="G21">
        <v>891500</v>
      </c>
      <c r="H21">
        <v>3535700</v>
      </c>
      <c r="K21">
        <v>5023500</v>
      </c>
      <c r="L21">
        <v>1001500</v>
      </c>
      <c r="M21">
        <v>2064800</v>
      </c>
      <c r="P21">
        <v>6954100</v>
      </c>
      <c r="Q21">
        <v>423200</v>
      </c>
      <c r="R21">
        <v>3229800</v>
      </c>
    </row>
    <row r="22" spans="1:18" x14ac:dyDescent="0.25">
      <c r="A22">
        <v>5215500</v>
      </c>
      <c r="B22">
        <v>102300</v>
      </c>
      <c r="C22">
        <v>2740700</v>
      </c>
      <c r="F22">
        <v>41532400</v>
      </c>
      <c r="G22">
        <v>1411100</v>
      </c>
      <c r="H22">
        <v>2434500</v>
      </c>
      <c r="K22">
        <v>4962900</v>
      </c>
      <c r="L22">
        <v>353100</v>
      </c>
      <c r="M22">
        <v>2460600</v>
      </c>
      <c r="P22">
        <v>6649400</v>
      </c>
      <c r="Q22">
        <v>819000</v>
      </c>
      <c r="R22">
        <v>3200700</v>
      </c>
    </row>
    <row r="23" spans="1:18" x14ac:dyDescent="0.25">
      <c r="A23">
        <v>5479100</v>
      </c>
      <c r="B23">
        <v>947700</v>
      </c>
      <c r="C23">
        <v>2088700</v>
      </c>
      <c r="F23">
        <v>46369500</v>
      </c>
      <c r="G23">
        <v>1164600</v>
      </c>
      <c r="H23">
        <v>2264400</v>
      </c>
      <c r="K23">
        <v>5056100</v>
      </c>
      <c r="L23">
        <v>1028400</v>
      </c>
      <c r="M23">
        <v>2162900</v>
      </c>
      <c r="P23">
        <v>6819300</v>
      </c>
      <c r="Q23">
        <v>1067100</v>
      </c>
      <c r="R23">
        <v>3692400</v>
      </c>
    </row>
    <row r="24" spans="1:18" x14ac:dyDescent="0.25">
      <c r="A24">
        <v>5515500</v>
      </c>
      <c r="B24">
        <v>828000</v>
      </c>
      <c r="C24">
        <v>2099500</v>
      </c>
      <c r="F24">
        <v>42160500</v>
      </c>
      <c r="G24">
        <v>1159300</v>
      </c>
      <c r="H24">
        <v>2825200</v>
      </c>
      <c r="K24">
        <v>4942100</v>
      </c>
      <c r="L24">
        <v>722700</v>
      </c>
      <c r="M24">
        <v>2684300</v>
      </c>
      <c r="P24">
        <v>6452600</v>
      </c>
      <c r="Q24">
        <v>458000</v>
      </c>
      <c r="R24">
        <v>2579700</v>
      </c>
    </row>
    <row r="25" spans="1:18" x14ac:dyDescent="0.25">
      <c r="A25">
        <v>5092200</v>
      </c>
      <c r="B25">
        <v>414700</v>
      </c>
      <c r="C25">
        <v>2907500</v>
      </c>
      <c r="F25">
        <v>41054300</v>
      </c>
      <c r="G25">
        <v>1125000</v>
      </c>
      <c r="H25">
        <v>3250900</v>
      </c>
      <c r="K25">
        <v>4997700</v>
      </c>
      <c r="L25">
        <v>299100</v>
      </c>
      <c r="M25">
        <v>2722100</v>
      </c>
      <c r="P25">
        <v>6537800</v>
      </c>
      <c r="Q25">
        <v>983500</v>
      </c>
      <c r="R25">
        <v>3462000</v>
      </c>
    </row>
    <row r="26" spans="1:18" x14ac:dyDescent="0.25">
      <c r="A26">
        <v>5092000</v>
      </c>
      <c r="B26">
        <v>890100</v>
      </c>
      <c r="C26">
        <v>2194500</v>
      </c>
      <c r="F26">
        <v>41602600</v>
      </c>
      <c r="G26">
        <v>912600</v>
      </c>
      <c r="H26">
        <v>3577100</v>
      </c>
      <c r="K26">
        <v>4995600</v>
      </c>
      <c r="L26">
        <v>767800</v>
      </c>
      <c r="M26">
        <v>2075200</v>
      </c>
      <c r="P26">
        <v>6735600</v>
      </c>
      <c r="Q26">
        <v>934500</v>
      </c>
      <c r="R26">
        <v>3227200</v>
      </c>
    </row>
    <row r="27" spans="1:18" x14ac:dyDescent="0.25">
      <c r="A27">
        <v>5035700</v>
      </c>
      <c r="B27">
        <v>835200</v>
      </c>
      <c r="C27">
        <v>2216400</v>
      </c>
      <c r="F27">
        <v>46327400</v>
      </c>
      <c r="G27">
        <v>1186100</v>
      </c>
      <c r="H27">
        <v>2814200</v>
      </c>
      <c r="K27">
        <v>5029000</v>
      </c>
      <c r="L27">
        <v>812800</v>
      </c>
      <c r="M27">
        <v>3090600</v>
      </c>
      <c r="P27">
        <v>6439900</v>
      </c>
      <c r="Q27">
        <v>370500</v>
      </c>
      <c r="R27">
        <v>3241800</v>
      </c>
    </row>
    <row r="28" spans="1:18" x14ac:dyDescent="0.25">
      <c r="A28">
        <v>4992800</v>
      </c>
      <c r="B28">
        <v>463100</v>
      </c>
      <c r="C28">
        <v>2936600</v>
      </c>
      <c r="F28">
        <v>41611100</v>
      </c>
      <c r="G28">
        <v>1213800</v>
      </c>
      <c r="H28">
        <v>2680700</v>
      </c>
      <c r="K28">
        <v>5025200</v>
      </c>
      <c r="L28">
        <v>1062200</v>
      </c>
      <c r="M28">
        <v>2283200</v>
      </c>
      <c r="P28">
        <v>6877900</v>
      </c>
      <c r="Q28">
        <v>444500</v>
      </c>
      <c r="R28">
        <v>3524000</v>
      </c>
    </row>
    <row r="29" spans="1:18" x14ac:dyDescent="0.25">
      <c r="A29">
        <v>5012800</v>
      </c>
      <c r="B29">
        <v>536600</v>
      </c>
      <c r="C29">
        <v>2608700</v>
      </c>
      <c r="F29">
        <v>39772400</v>
      </c>
      <c r="G29">
        <v>1088600</v>
      </c>
      <c r="H29">
        <v>2886800</v>
      </c>
      <c r="K29">
        <v>5042100</v>
      </c>
      <c r="L29">
        <v>652000</v>
      </c>
      <c r="M29">
        <v>2529200</v>
      </c>
      <c r="P29">
        <v>6436700</v>
      </c>
      <c r="Q29">
        <v>631800</v>
      </c>
      <c r="R29">
        <v>2580700</v>
      </c>
    </row>
    <row r="30" spans="1:18" x14ac:dyDescent="0.25">
      <c r="A30">
        <v>82258900</v>
      </c>
      <c r="B30">
        <v>1252800</v>
      </c>
      <c r="C30">
        <v>2006200</v>
      </c>
      <c r="F30">
        <v>115337500</v>
      </c>
      <c r="G30">
        <v>1288700</v>
      </c>
      <c r="H30">
        <v>2448400</v>
      </c>
      <c r="K30">
        <v>5077500</v>
      </c>
      <c r="L30">
        <v>128600</v>
      </c>
      <c r="M30">
        <v>2685700</v>
      </c>
      <c r="P30">
        <v>6437600</v>
      </c>
      <c r="Q30">
        <v>1069300</v>
      </c>
      <c r="R30">
        <v>3909200</v>
      </c>
    </row>
    <row r="31" spans="1:18" x14ac:dyDescent="0.25">
      <c r="A31">
        <v>19389700</v>
      </c>
      <c r="B31">
        <v>195300</v>
      </c>
      <c r="C31">
        <v>2717900</v>
      </c>
      <c r="F31">
        <v>90328900</v>
      </c>
      <c r="G31">
        <v>1473100</v>
      </c>
      <c r="H31">
        <v>2633400</v>
      </c>
      <c r="K31">
        <v>5252000</v>
      </c>
      <c r="L31">
        <v>401400</v>
      </c>
      <c r="M31">
        <v>2993900</v>
      </c>
      <c r="P31">
        <v>6863800</v>
      </c>
      <c r="Q31">
        <v>245400</v>
      </c>
      <c r="R31">
        <v>3168200</v>
      </c>
    </row>
    <row r="32" spans="1:18" x14ac:dyDescent="0.25">
      <c r="A32">
        <v>5501400</v>
      </c>
      <c r="B32">
        <v>13167200</v>
      </c>
      <c r="C32">
        <v>2543800</v>
      </c>
      <c r="F32">
        <v>40774900</v>
      </c>
      <c r="G32">
        <v>1008000</v>
      </c>
      <c r="H32">
        <v>3029400</v>
      </c>
      <c r="K32">
        <v>5814600</v>
      </c>
      <c r="L32">
        <v>1005900</v>
      </c>
      <c r="M32">
        <v>2371500</v>
      </c>
      <c r="P32">
        <v>5090900</v>
      </c>
      <c r="Q32">
        <v>968000</v>
      </c>
      <c r="R32">
        <v>3703000</v>
      </c>
    </row>
    <row r="33" spans="1:18" x14ac:dyDescent="0.25">
      <c r="A33">
        <v>5601200</v>
      </c>
      <c r="B33">
        <v>721900</v>
      </c>
      <c r="C33">
        <v>2351500</v>
      </c>
      <c r="F33">
        <v>41115400</v>
      </c>
      <c r="G33">
        <v>1027200</v>
      </c>
      <c r="H33">
        <v>3242000</v>
      </c>
      <c r="K33">
        <v>5144100</v>
      </c>
      <c r="L33">
        <v>761800</v>
      </c>
      <c r="M33">
        <v>2253900</v>
      </c>
      <c r="P33">
        <v>5019000</v>
      </c>
      <c r="Q33">
        <v>839100</v>
      </c>
      <c r="R33">
        <v>3397200</v>
      </c>
    </row>
    <row r="34" spans="1:18" x14ac:dyDescent="0.25">
      <c r="A34">
        <v>5309800</v>
      </c>
      <c r="B34">
        <v>824900</v>
      </c>
      <c r="C34">
        <v>2378600</v>
      </c>
      <c r="F34">
        <v>40538500</v>
      </c>
      <c r="G34">
        <v>840300</v>
      </c>
      <c r="H34">
        <v>2874600</v>
      </c>
      <c r="K34">
        <v>5478600</v>
      </c>
      <c r="L34">
        <v>1004800</v>
      </c>
      <c r="M34">
        <v>2209800</v>
      </c>
      <c r="P34">
        <v>5040900</v>
      </c>
      <c r="Q34">
        <v>950800</v>
      </c>
      <c r="R34">
        <v>3228000</v>
      </c>
    </row>
    <row r="35" spans="1:18" x14ac:dyDescent="0.25">
      <c r="A35">
        <v>5288600</v>
      </c>
      <c r="B35">
        <v>1022700</v>
      </c>
      <c r="C35">
        <v>2264500</v>
      </c>
      <c r="F35">
        <v>40020200</v>
      </c>
      <c r="G35">
        <v>1166000</v>
      </c>
      <c r="H35">
        <v>2708400</v>
      </c>
      <c r="K35">
        <v>4986300</v>
      </c>
      <c r="L35">
        <v>621700</v>
      </c>
      <c r="M35">
        <v>1945700</v>
      </c>
      <c r="P35">
        <v>4997700</v>
      </c>
      <c r="Q35">
        <v>810800</v>
      </c>
      <c r="R35">
        <v>3888600</v>
      </c>
    </row>
    <row r="36" spans="1:18" x14ac:dyDescent="0.25">
      <c r="A36">
        <v>5281800</v>
      </c>
      <c r="B36">
        <v>541400</v>
      </c>
      <c r="C36">
        <v>3141300</v>
      </c>
      <c r="F36">
        <v>40474000</v>
      </c>
      <c r="G36">
        <v>1145500</v>
      </c>
      <c r="H36">
        <v>2747500</v>
      </c>
      <c r="K36">
        <v>70184600</v>
      </c>
      <c r="L36">
        <v>120400</v>
      </c>
      <c r="M36">
        <v>2703400</v>
      </c>
      <c r="P36">
        <v>5028200</v>
      </c>
      <c r="Q36">
        <v>1037000</v>
      </c>
      <c r="R36">
        <v>3582500</v>
      </c>
    </row>
    <row r="37" spans="1:18" x14ac:dyDescent="0.25">
      <c r="A37">
        <v>5007800</v>
      </c>
      <c r="B37">
        <v>817200</v>
      </c>
      <c r="C37">
        <v>2489500</v>
      </c>
      <c r="F37">
        <v>44672400</v>
      </c>
      <c r="G37">
        <v>1062300</v>
      </c>
      <c r="H37">
        <v>2560400</v>
      </c>
      <c r="K37">
        <v>6066700</v>
      </c>
      <c r="L37">
        <v>489000</v>
      </c>
      <c r="M37">
        <v>3099700</v>
      </c>
      <c r="P37">
        <v>5029700</v>
      </c>
      <c r="Q37">
        <v>419900</v>
      </c>
      <c r="R37">
        <v>3386900</v>
      </c>
    </row>
    <row r="38" spans="1:18" x14ac:dyDescent="0.25">
      <c r="A38">
        <v>4980700</v>
      </c>
      <c r="B38">
        <v>644800</v>
      </c>
      <c r="C38">
        <v>2053200</v>
      </c>
      <c r="F38">
        <v>42569500</v>
      </c>
      <c r="G38">
        <v>1273900</v>
      </c>
      <c r="H38">
        <v>2727100</v>
      </c>
      <c r="K38">
        <v>15110800</v>
      </c>
      <c r="L38">
        <v>273700</v>
      </c>
      <c r="M38">
        <v>2753500</v>
      </c>
      <c r="P38">
        <v>4981800</v>
      </c>
      <c r="Q38">
        <v>947400</v>
      </c>
      <c r="R38">
        <v>3591700</v>
      </c>
    </row>
    <row r="39" spans="1:18" x14ac:dyDescent="0.25">
      <c r="A39">
        <v>29018300</v>
      </c>
      <c r="B39">
        <v>260700</v>
      </c>
      <c r="C39">
        <v>2642200</v>
      </c>
      <c r="F39">
        <v>44501400</v>
      </c>
      <c r="G39">
        <v>892800</v>
      </c>
      <c r="H39">
        <v>3106000</v>
      </c>
      <c r="K39">
        <v>5484300</v>
      </c>
      <c r="L39">
        <v>891200</v>
      </c>
      <c r="M39">
        <v>2225800</v>
      </c>
      <c r="P39">
        <v>77141500</v>
      </c>
      <c r="Q39">
        <v>1120400</v>
      </c>
      <c r="R39">
        <v>3855700</v>
      </c>
    </row>
    <row r="40" spans="1:18" x14ac:dyDescent="0.25">
      <c r="A40">
        <v>5003100</v>
      </c>
      <c r="B40">
        <v>687700</v>
      </c>
      <c r="C40">
        <v>2791600</v>
      </c>
      <c r="F40">
        <v>41216000</v>
      </c>
      <c r="G40">
        <v>758700</v>
      </c>
      <c r="H40">
        <v>2917900</v>
      </c>
      <c r="K40">
        <v>5132400</v>
      </c>
      <c r="L40">
        <v>730900</v>
      </c>
      <c r="M40">
        <v>2285700</v>
      </c>
      <c r="P40">
        <v>5978100</v>
      </c>
      <c r="Q40">
        <v>132100</v>
      </c>
      <c r="R40">
        <v>3054900</v>
      </c>
    </row>
    <row r="41" spans="1:18" x14ac:dyDescent="0.25">
      <c r="A41">
        <v>5099600</v>
      </c>
      <c r="B41">
        <v>1015800</v>
      </c>
      <c r="C41">
        <v>2125200</v>
      </c>
      <c r="F41">
        <v>40486400</v>
      </c>
      <c r="G41">
        <v>933600</v>
      </c>
      <c r="H41">
        <v>3020500</v>
      </c>
      <c r="K41">
        <v>5072700</v>
      </c>
      <c r="L41">
        <v>731600</v>
      </c>
      <c r="M41">
        <v>2139900</v>
      </c>
      <c r="P41">
        <v>16748300</v>
      </c>
      <c r="Q41">
        <v>279800</v>
      </c>
      <c r="R41">
        <v>3102000</v>
      </c>
    </row>
    <row r="42" spans="1:18" x14ac:dyDescent="0.25">
      <c r="A42">
        <v>6479300</v>
      </c>
      <c r="B42">
        <v>150900</v>
      </c>
      <c r="C42">
        <v>2709200</v>
      </c>
      <c r="F42">
        <v>40559800</v>
      </c>
      <c r="G42">
        <v>797300</v>
      </c>
      <c r="H42">
        <v>3306200</v>
      </c>
      <c r="K42">
        <v>5295200</v>
      </c>
      <c r="L42">
        <v>485800</v>
      </c>
      <c r="M42">
        <v>2499100</v>
      </c>
      <c r="P42">
        <v>5469300</v>
      </c>
      <c r="Q42">
        <v>925100</v>
      </c>
      <c r="R42">
        <v>3069500</v>
      </c>
    </row>
    <row r="43" spans="1:18" x14ac:dyDescent="0.25">
      <c r="A43">
        <v>23380100</v>
      </c>
      <c r="B43">
        <v>831100</v>
      </c>
      <c r="C43">
        <v>2141900</v>
      </c>
      <c r="F43">
        <v>40666600</v>
      </c>
      <c r="G43">
        <v>645400</v>
      </c>
      <c r="H43">
        <v>3411700</v>
      </c>
      <c r="K43">
        <v>5107500</v>
      </c>
      <c r="L43">
        <v>885600</v>
      </c>
      <c r="M43">
        <v>2352800</v>
      </c>
      <c r="P43">
        <v>5130900</v>
      </c>
      <c r="Q43">
        <v>871800</v>
      </c>
      <c r="R43">
        <v>2891100</v>
      </c>
    </row>
    <row r="44" spans="1:18" x14ac:dyDescent="0.25">
      <c r="A44">
        <v>5396100</v>
      </c>
      <c r="B44">
        <v>4908100</v>
      </c>
      <c r="C44">
        <v>2293100</v>
      </c>
      <c r="F44">
        <v>41408500</v>
      </c>
      <c r="G44">
        <v>700700</v>
      </c>
      <c r="H44">
        <v>3457000</v>
      </c>
      <c r="K44">
        <v>5041300</v>
      </c>
      <c r="L44">
        <v>1069000</v>
      </c>
      <c r="M44">
        <v>2010700</v>
      </c>
      <c r="P44">
        <v>5154100</v>
      </c>
      <c r="Q44">
        <v>597300</v>
      </c>
      <c r="R44">
        <v>2949000</v>
      </c>
    </row>
    <row r="45" spans="1:18" x14ac:dyDescent="0.25">
      <c r="A45">
        <v>6783600</v>
      </c>
      <c r="B45">
        <v>92400</v>
      </c>
      <c r="C45">
        <v>3068000</v>
      </c>
      <c r="F45">
        <v>129782500</v>
      </c>
      <c r="G45">
        <v>1114400</v>
      </c>
      <c r="H45">
        <v>3198800</v>
      </c>
      <c r="K45">
        <v>5020500</v>
      </c>
      <c r="L45">
        <v>586500</v>
      </c>
      <c r="M45">
        <v>2089000</v>
      </c>
      <c r="P45">
        <v>5117500</v>
      </c>
      <c r="Q45">
        <v>757600</v>
      </c>
      <c r="R45">
        <v>3083900</v>
      </c>
    </row>
    <row r="46" spans="1:18" x14ac:dyDescent="0.25">
      <c r="A46">
        <v>6473400</v>
      </c>
      <c r="B46">
        <v>337300</v>
      </c>
      <c r="C46">
        <v>2808300</v>
      </c>
      <c r="F46">
        <v>78314900</v>
      </c>
      <c r="G46">
        <v>884500</v>
      </c>
      <c r="H46">
        <v>3383400</v>
      </c>
      <c r="K46">
        <v>5074100</v>
      </c>
      <c r="L46">
        <v>1111100</v>
      </c>
      <c r="M46">
        <v>2446000</v>
      </c>
      <c r="P46">
        <v>4982000</v>
      </c>
      <c r="Q46">
        <v>777900</v>
      </c>
      <c r="R46">
        <v>3031900</v>
      </c>
    </row>
    <row r="47" spans="1:18" x14ac:dyDescent="0.25">
      <c r="A47">
        <v>6791900</v>
      </c>
      <c r="B47">
        <v>257200</v>
      </c>
      <c r="C47">
        <v>2688700</v>
      </c>
      <c r="F47">
        <v>43971100</v>
      </c>
      <c r="G47">
        <v>780800</v>
      </c>
      <c r="H47">
        <v>3496700</v>
      </c>
      <c r="K47">
        <v>5064100</v>
      </c>
      <c r="L47">
        <v>126400</v>
      </c>
      <c r="M47">
        <v>2705600</v>
      </c>
      <c r="P47">
        <v>4971300</v>
      </c>
      <c r="Q47">
        <v>360700</v>
      </c>
      <c r="R47">
        <v>3170400</v>
      </c>
    </row>
    <row r="48" spans="1:18" x14ac:dyDescent="0.25">
      <c r="A48">
        <v>6451800</v>
      </c>
      <c r="B48">
        <v>529400</v>
      </c>
      <c r="C48">
        <v>2975700</v>
      </c>
      <c r="F48">
        <v>43902100</v>
      </c>
      <c r="G48">
        <v>1093700</v>
      </c>
      <c r="H48">
        <v>3271700</v>
      </c>
      <c r="K48">
        <v>5163500</v>
      </c>
      <c r="L48">
        <v>421900</v>
      </c>
      <c r="M48">
        <v>3073400</v>
      </c>
      <c r="P48">
        <v>5026200</v>
      </c>
      <c r="Q48">
        <v>147900</v>
      </c>
      <c r="R48">
        <v>3158200</v>
      </c>
    </row>
    <row r="49" spans="1:18" x14ac:dyDescent="0.25">
      <c r="A49">
        <v>6390000</v>
      </c>
      <c r="B49">
        <v>864700</v>
      </c>
      <c r="C49">
        <v>2283400</v>
      </c>
      <c r="F49">
        <v>40632600</v>
      </c>
      <c r="G49">
        <v>1238600</v>
      </c>
      <c r="H49">
        <v>2284500</v>
      </c>
      <c r="K49">
        <v>5588400</v>
      </c>
      <c r="L49">
        <v>879200</v>
      </c>
      <c r="M49">
        <v>2251600</v>
      </c>
      <c r="P49">
        <v>5018200</v>
      </c>
      <c r="Q49">
        <v>661200</v>
      </c>
      <c r="R49">
        <v>3573500</v>
      </c>
    </row>
    <row r="50" spans="1:18" x14ac:dyDescent="0.25">
      <c r="A50">
        <v>6785100</v>
      </c>
      <c r="B50">
        <v>224800</v>
      </c>
      <c r="C50">
        <v>2684900</v>
      </c>
      <c r="F50">
        <v>68242100</v>
      </c>
      <c r="G50">
        <v>1002400</v>
      </c>
      <c r="H50">
        <v>2277700</v>
      </c>
      <c r="K50">
        <v>5535100</v>
      </c>
      <c r="L50">
        <v>1245600</v>
      </c>
      <c r="M50">
        <v>2293200</v>
      </c>
      <c r="P50">
        <v>5069600</v>
      </c>
      <c r="Q50">
        <v>580800</v>
      </c>
      <c r="R50">
        <v>3247300</v>
      </c>
    </row>
    <row r="51" spans="1:18" x14ac:dyDescent="0.25">
      <c r="A51">
        <v>5877300</v>
      </c>
      <c r="B51">
        <v>520100</v>
      </c>
      <c r="C51">
        <v>2688300</v>
      </c>
      <c r="F51">
        <v>44315800</v>
      </c>
      <c r="G51">
        <v>1263500</v>
      </c>
      <c r="H51">
        <v>2929000</v>
      </c>
      <c r="K51">
        <v>5848500</v>
      </c>
      <c r="L51">
        <v>774500</v>
      </c>
      <c r="M51">
        <v>2668700</v>
      </c>
      <c r="P51">
        <v>5015200</v>
      </c>
      <c r="Q51">
        <v>97400</v>
      </c>
      <c r="R51">
        <v>2941000</v>
      </c>
    </row>
    <row r="52" spans="1:18" x14ac:dyDescent="0.25">
      <c r="A52">
        <v>5005900</v>
      </c>
      <c r="B52">
        <v>583200</v>
      </c>
      <c r="C52">
        <v>3005300</v>
      </c>
      <c r="F52">
        <v>77628300</v>
      </c>
      <c r="G52">
        <v>1163400</v>
      </c>
      <c r="H52">
        <v>2582400</v>
      </c>
      <c r="K52">
        <v>5081500</v>
      </c>
      <c r="L52">
        <v>898500</v>
      </c>
      <c r="M52">
        <v>2175100</v>
      </c>
      <c r="P52">
        <v>5278300</v>
      </c>
      <c r="Q52">
        <v>839200</v>
      </c>
      <c r="R52">
        <v>3699500</v>
      </c>
    </row>
    <row r="53" spans="1:18" x14ac:dyDescent="0.25">
      <c r="A53">
        <v>4985200</v>
      </c>
      <c r="B53">
        <v>837600</v>
      </c>
      <c r="C53">
        <v>2264300</v>
      </c>
      <c r="F53">
        <v>42458400</v>
      </c>
      <c r="G53">
        <v>1350200</v>
      </c>
      <c r="H53">
        <v>2834900</v>
      </c>
      <c r="K53">
        <v>5114800</v>
      </c>
      <c r="L53">
        <v>540100</v>
      </c>
      <c r="M53">
        <v>3006000</v>
      </c>
      <c r="P53">
        <v>5046700</v>
      </c>
      <c r="Q53">
        <v>847500</v>
      </c>
      <c r="R53">
        <v>3628100</v>
      </c>
    </row>
    <row r="54" spans="1:18" x14ac:dyDescent="0.25">
      <c r="A54">
        <v>4987200</v>
      </c>
      <c r="B54">
        <v>896800</v>
      </c>
      <c r="C54">
        <v>2287900</v>
      </c>
      <c r="F54">
        <v>42399100</v>
      </c>
      <c r="G54">
        <v>852600</v>
      </c>
      <c r="H54">
        <v>3232800</v>
      </c>
      <c r="K54">
        <v>5090700</v>
      </c>
      <c r="L54">
        <v>338500</v>
      </c>
      <c r="M54">
        <v>2718100</v>
      </c>
      <c r="P54">
        <v>5021200</v>
      </c>
      <c r="Q54">
        <v>328400</v>
      </c>
      <c r="R54">
        <v>3244500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06E5-9961-42D2-BF38-51929D845A1B}">
  <sheetPr codeName="Foglio39"/>
  <dimension ref="A1:S54"/>
  <sheetViews>
    <sheetView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6.140625" bestFit="1" customWidth="1" collapsed="1"/>
    <col min="7" max="7" width="12" bestFit="1" customWidth="1" collapsed="1"/>
    <col min="8" max="8" width="13.140625" bestFit="1" customWidth="1" collapsed="1"/>
    <col min="9" max="9" width="10.28515625" bestFit="1" customWidth="1" collapsed="1"/>
    <col min="11" max="11" width="16.140625" bestFit="1" customWidth="1" collapsed="1"/>
    <col min="12" max="13" width="13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6924500</v>
      </c>
      <c r="B2" s="4">
        <f>MEDIAN(B5:B54)</f>
        <v>820700</v>
      </c>
      <c r="C2" s="5">
        <f>MEDIAN(C5:C54)</f>
        <v>2898800</v>
      </c>
      <c r="D2" s="1" t="s">
        <v>6</v>
      </c>
      <c r="F2" s="3">
        <f>MEDIAN(F5:F54)</f>
        <v>67676550</v>
      </c>
      <c r="G2" s="4">
        <f>MEDIAN(G5:G54)</f>
        <v>1449950</v>
      </c>
      <c r="H2" s="5">
        <f>MEDIAN(H5:H54)</f>
        <v>3850750</v>
      </c>
      <c r="I2" s="1" t="s">
        <v>6</v>
      </c>
      <c r="K2" s="3">
        <f>MEDIAN(K5:K54)</f>
        <v>6857250</v>
      </c>
      <c r="L2" s="4">
        <f>MEDIAN(L5:L54)</f>
        <v>864200</v>
      </c>
      <c r="M2" s="5">
        <f>MEDIAN(M5:M54)</f>
        <v>3043450</v>
      </c>
      <c r="N2" s="1" t="s">
        <v>6</v>
      </c>
      <c r="P2" s="3">
        <f>MEDIAN(P5:P54)</f>
        <v>7650550</v>
      </c>
      <c r="Q2" s="4">
        <f>MEDIAN(Q5:Q54)</f>
        <v>859900</v>
      </c>
      <c r="R2" s="5">
        <f>MEDIAN(R5:R54)</f>
        <v>4444200</v>
      </c>
      <c r="S2" s="1" t="s">
        <v>6</v>
      </c>
    </row>
    <row r="3" spans="1:19" ht="15.75" thickBot="1" x14ac:dyDescent="0.3">
      <c r="A3" s="6">
        <f>VAR(A5:A54)</f>
        <v>390363802124085.69</v>
      </c>
      <c r="B3" s="7">
        <f>VAR(B5:B54)</f>
        <v>183315113159.18369</v>
      </c>
      <c r="C3" s="8">
        <f>VAR(C5:C54)</f>
        <v>276894155526.53064</v>
      </c>
      <c r="D3" s="9" t="s">
        <v>7</v>
      </c>
      <c r="F3" s="6">
        <f>VAR(F5:F54)</f>
        <v>1276554441618707.5</v>
      </c>
      <c r="G3" s="7">
        <f>VAR(G5:G54)</f>
        <v>50241111106.122452</v>
      </c>
      <c r="H3" s="8">
        <f>VAR(H5:H54)</f>
        <v>222260405077.55103</v>
      </c>
      <c r="I3" s="9" t="s">
        <v>7</v>
      </c>
      <c r="K3" s="6">
        <f>VAR(K5:K54)</f>
        <v>377362275930306.13</v>
      </c>
      <c r="L3" s="7">
        <f>VAR(L5:L54)</f>
        <v>154749843248.97958</v>
      </c>
      <c r="M3" s="8">
        <f>VAR(M5:M54)</f>
        <v>225625135510.20407</v>
      </c>
      <c r="N3" s="9" t="s">
        <v>7</v>
      </c>
      <c r="P3" s="6">
        <f>VAR(P5:P54)</f>
        <v>207736431259036.75</v>
      </c>
      <c r="Q3" s="7">
        <f>VAR(Q5:Q54)</f>
        <v>170283981240.81631</v>
      </c>
      <c r="R3" s="8">
        <f>VAR(R5:R54)</f>
        <v>232821165097.9592</v>
      </c>
      <c r="S3" s="9" t="s">
        <v>7</v>
      </c>
    </row>
    <row r="4" spans="1:19" ht="15.75" thickBot="1" x14ac:dyDescent="0.3">
      <c r="A4" s="10">
        <f>STDEV(A5:A54)</f>
        <v>19757626.429409117</v>
      </c>
      <c r="B4" s="11">
        <f>STDEV(B5:B54)</f>
        <v>428153.14218067314</v>
      </c>
      <c r="C4" s="12">
        <f>STDEV(C5:C54)</f>
        <v>526207.33131203207</v>
      </c>
      <c r="D4" s="1" t="s">
        <v>8</v>
      </c>
      <c r="F4" s="10">
        <f>STDEV(F5:F54)</f>
        <v>35728902.048883446</v>
      </c>
      <c r="G4" s="11">
        <f>STDEV(G5:G54)</f>
        <v>224145.29017162608</v>
      </c>
      <c r="H4" s="12">
        <f>STDEV(H5:H54)</f>
        <v>471445.01808540837</v>
      </c>
      <c r="I4" s="1" t="s">
        <v>8</v>
      </c>
      <c r="K4" s="10">
        <f>STDEV(K5:K54)</f>
        <v>19425814.678677086</v>
      </c>
      <c r="L4" s="11">
        <f>STDEV(L5:L54)</f>
        <v>393382.56602063542</v>
      </c>
      <c r="M4" s="12">
        <f>STDEV(M5:M54)</f>
        <v>475000.14264229866</v>
      </c>
      <c r="N4" s="1" t="s">
        <v>8</v>
      </c>
      <c r="P4" s="10">
        <f>STDEV(P5:P54)</f>
        <v>14413064.603304766</v>
      </c>
      <c r="Q4" s="11">
        <f>STDEV(Q5:Q54)</f>
        <v>412654.79670157272</v>
      </c>
      <c r="R4" s="12">
        <f>STDEV(R5:R54)</f>
        <v>482515.45581251511</v>
      </c>
      <c r="S4" s="1" t="s">
        <v>8</v>
      </c>
    </row>
    <row r="5" spans="1:19" x14ac:dyDescent="0.25">
      <c r="A5">
        <v>6813400</v>
      </c>
      <c r="B5">
        <v>1247800</v>
      </c>
      <c r="C5">
        <v>2596200</v>
      </c>
      <c r="F5">
        <v>59462500</v>
      </c>
      <c r="G5">
        <v>1374800</v>
      </c>
      <c r="H5">
        <v>4047600</v>
      </c>
      <c r="K5">
        <v>6723700</v>
      </c>
      <c r="L5">
        <v>180500</v>
      </c>
      <c r="M5">
        <v>3776100</v>
      </c>
      <c r="P5">
        <v>6835900</v>
      </c>
      <c r="Q5">
        <v>820600</v>
      </c>
      <c r="R5">
        <v>4637600</v>
      </c>
    </row>
    <row r="6" spans="1:19" x14ac:dyDescent="0.25">
      <c r="A6">
        <v>6732300</v>
      </c>
      <c r="B6">
        <v>841700</v>
      </c>
      <c r="C6">
        <v>2472900</v>
      </c>
      <c r="F6">
        <v>73159400</v>
      </c>
      <c r="G6">
        <v>1190000</v>
      </c>
      <c r="H6">
        <v>4351600</v>
      </c>
      <c r="K6">
        <v>6695500</v>
      </c>
      <c r="L6">
        <v>422000</v>
      </c>
      <c r="M6">
        <v>3751800</v>
      </c>
      <c r="P6">
        <v>6740300</v>
      </c>
      <c r="Q6">
        <v>1253600</v>
      </c>
      <c r="R6">
        <v>4967000</v>
      </c>
    </row>
    <row r="7" spans="1:19" x14ac:dyDescent="0.25">
      <c r="A7">
        <v>7284700</v>
      </c>
      <c r="B7">
        <v>137300</v>
      </c>
      <c r="C7">
        <v>3564300</v>
      </c>
      <c r="F7">
        <v>75268600</v>
      </c>
      <c r="G7">
        <v>1558500</v>
      </c>
      <c r="H7">
        <v>4507500</v>
      </c>
      <c r="K7">
        <v>6776500</v>
      </c>
      <c r="L7">
        <v>535200</v>
      </c>
      <c r="M7">
        <v>3226100</v>
      </c>
      <c r="P7">
        <v>6686800</v>
      </c>
      <c r="Q7">
        <v>939900</v>
      </c>
      <c r="R7">
        <v>4304700</v>
      </c>
    </row>
    <row r="8" spans="1:19" x14ac:dyDescent="0.25">
      <c r="A8">
        <v>7374000</v>
      </c>
      <c r="B8">
        <v>1196900</v>
      </c>
      <c r="C8">
        <v>2599800</v>
      </c>
      <c r="F8">
        <v>80964100</v>
      </c>
      <c r="G8">
        <v>1069600</v>
      </c>
      <c r="H8">
        <v>3282800</v>
      </c>
      <c r="K8">
        <v>109575900</v>
      </c>
      <c r="L8">
        <v>1589100</v>
      </c>
      <c r="M8">
        <v>2941600</v>
      </c>
      <c r="P8">
        <v>6729500</v>
      </c>
      <c r="Q8">
        <v>1489400</v>
      </c>
      <c r="R8">
        <v>4464400</v>
      </c>
    </row>
    <row r="9" spans="1:19" x14ac:dyDescent="0.25">
      <c r="A9">
        <v>7411100</v>
      </c>
      <c r="B9">
        <v>799700</v>
      </c>
      <c r="C9">
        <v>2778900</v>
      </c>
      <c r="F9">
        <v>76796000</v>
      </c>
      <c r="G9">
        <v>1159500</v>
      </c>
      <c r="H9">
        <v>4054700</v>
      </c>
      <c r="K9">
        <v>16043500</v>
      </c>
      <c r="L9">
        <v>1155100</v>
      </c>
      <c r="M9">
        <v>2763300</v>
      </c>
      <c r="P9">
        <v>7299000</v>
      </c>
      <c r="Q9">
        <v>604900</v>
      </c>
      <c r="R9">
        <v>4682600</v>
      </c>
    </row>
    <row r="10" spans="1:19" x14ac:dyDescent="0.25">
      <c r="A10">
        <v>6860100</v>
      </c>
      <c r="B10">
        <v>1139700</v>
      </c>
      <c r="C10">
        <v>2506800</v>
      </c>
      <c r="F10">
        <v>74672900</v>
      </c>
      <c r="G10">
        <v>1559200</v>
      </c>
      <c r="H10">
        <v>3671600</v>
      </c>
      <c r="K10">
        <v>7577600</v>
      </c>
      <c r="L10">
        <v>1234300</v>
      </c>
      <c r="M10">
        <v>3006100</v>
      </c>
      <c r="P10">
        <v>7830900</v>
      </c>
      <c r="Q10">
        <v>220500</v>
      </c>
      <c r="R10">
        <v>3936300</v>
      </c>
    </row>
    <row r="11" spans="1:19" x14ac:dyDescent="0.25">
      <c r="A11">
        <v>98326000</v>
      </c>
      <c r="B11">
        <v>1459000</v>
      </c>
      <c r="C11">
        <v>2751000</v>
      </c>
      <c r="F11">
        <v>83697600</v>
      </c>
      <c r="G11">
        <v>1441000</v>
      </c>
      <c r="H11">
        <v>4219100</v>
      </c>
      <c r="K11">
        <v>6828900</v>
      </c>
      <c r="L11">
        <v>920500</v>
      </c>
      <c r="M11">
        <v>2713500</v>
      </c>
      <c r="P11">
        <v>7786900</v>
      </c>
      <c r="Q11">
        <v>1396200</v>
      </c>
      <c r="R11">
        <v>3988400</v>
      </c>
    </row>
    <row r="12" spans="1:19" x14ac:dyDescent="0.25">
      <c r="A12">
        <v>21775200</v>
      </c>
      <c r="B12">
        <v>1388800</v>
      </c>
      <c r="C12">
        <v>3205600</v>
      </c>
      <c r="F12">
        <v>203594200</v>
      </c>
      <c r="G12">
        <v>1642200</v>
      </c>
      <c r="H12">
        <v>3292200</v>
      </c>
      <c r="K12">
        <v>7082400</v>
      </c>
      <c r="L12">
        <v>869900</v>
      </c>
      <c r="M12">
        <v>2596100</v>
      </c>
      <c r="P12">
        <v>10923100</v>
      </c>
      <c r="Q12">
        <v>598800</v>
      </c>
      <c r="R12">
        <v>4888800</v>
      </c>
    </row>
    <row r="13" spans="1:19" x14ac:dyDescent="0.25">
      <c r="A13">
        <v>7135500</v>
      </c>
      <c r="B13">
        <v>1248300</v>
      </c>
      <c r="C13">
        <v>2663000</v>
      </c>
      <c r="F13">
        <v>67245800</v>
      </c>
      <c r="G13">
        <v>1548600</v>
      </c>
      <c r="H13">
        <v>4098800</v>
      </c>
      <c r="K13">
        <v>6663700</v>
      </c>
      <c r="L13">
        <v>471800</v>
      </c>
      <c r="M13">
        <v>3447400</v>
      </c>
      <c r="P13">
        <v>78285900</v>
      </c>
      <c r="Q13">
        <v>1110600</v>
      </c>
      <c r="R13">
        <v>3913000</v>
      </c>
    </row>
    <row r="14" spans="1:19" x14ac:dyDescent="0.25">
      <c r="A14">
        <v>6901500</v>
      </c>
      <c r="B14">
        <v>494300</v>
      </c>
      <c r="C14">
        <v>4103500</v>
      </c>
      <c r="F14">
        <v>67105500</v>
      </c>
      <c r="G14">
        <v>1422400</v>
      </c>
      <c r="H14">
        <v>4371900</v>
      </c>
      <c r="K14">
        <v>6724200</v>
      </c>
      <c r="L14">
        <v>1178300</v>
      </c>
      <c r="M14">
        <v>2727700</v>
      </c>
      <c r="P14">
        <v>34858900</v>
      </c>
      <c r="Q14">
        <v>168200</v>
      </c>
      <c r="R14">
        <v>4411100</v>
      </c>
    </row>
    <row r="15" spans="1:19" x14ac:dyDescent="0.25">
      <c r="A15">
        <v>6792500</v>
      </c>
      <c r="B15">
        <v>1398400</v>
      </c>
      <c r="C15">
        <v>2847700</v>
      </c>
      <c r="F15">
        <v>60555500</v>
      </c>
      <c r="G15">
        <v>969200</v>
      </c>
      <c r="H15">
        <v>3817000</v>
      </c>
      <c r="K15">
        <v>6624300</v>
      </c>
      <c r="L15">
        <v>946300</v>
      </c>
      <c r="M15">
        <v>2529100</v>
      </c>
      <c r="P15">
        <v>7351600</v>
      </c>
      <c r="Q15">
        <v>382500</v>
      </c>
      <c r="R15">
        <v>4597400</v>
      </c>
    </row>
    <row r="16" spans="1:19" x14ac:dyDescent="0.25">
      <c r="A16">
        <v>6706000</v>
      </c>
      <c r="B16">
        <v>527700</v>
      </c>
      <c r="C16">
        <v>3811700</v>
      </c>
      <c r="F16">
        <v>65719900</v>
      </c>
      <c r="G16">
        <v>1461900</v>
      </c>
      <c r="H16">
        <v>3643600</v>
      </c>
      <c r="K16">
        <v>6582400</v>
      </c>
      <c r="L16">
        <v>1063400</v>
      </c>
      <c r="M16">
        <v>3041900</v>
      </c>
      <c r="P16">
        <v>7251100</v>
      </c>
      <c r="Q16">
        <v>512100</v>
      </c>
      <c r="R16">
        <v>4328800</v>
      </c>
    </row>
    <row r="17" spans="1:18" x14ac:dyDescent="0.25">
      <c r="A17">
        <v>6743700</v>
      </c>
      <c r="B17">
        <v>216400</v>
      </c>
      <c r="C17">
        <v>3610200</v>
      </c>
      <c r="F17">
        <v>72426600</v>
      </c>
      <c r="G17">
        <v>1138400</v>
      </c>
      <c r="H17">
        <v>3876900</v>
      </c>
      <c r="K17">
        <v>6723500</v>
      </c>
      <c r="L17">
        <v>973100</v>
      </c>
      <c r="M17">
        <v>2490400</v>
      </c>
      <c r="P17">
        <v>7006900</v>
      </c>
      <c r="Q17">
        <v>1494200</v>
      </c>
      <c r="R17">
        <v>4389900</v>
      </c>
    </row>
    <row r="18" spans="1:18" x14ac:dyDescent="0.25">
      <c r="A18">
        <v>6675700</v>
      </c>
      <c r="B18">
        <v>145400</v>
      </c>
      <c r="C18">
        <v>3741400</v>
      </c>
      <c r="F18">
        <v>64085300</v>
      </c>
      <c r="G18">
        <v>1460000</v>
      </c>
      <c r="H18">
        <v>3309700</v>
      </c>
      <c r="K18">
        <v>6793700</v>
      </c>
      <c r="L18">
        <v>1107200</v>
      </c>
      <c r="M18">
        <v>3395900</v>
      </c>
      <c r="P18">
        <v>6759500</v>
      </c>
      <c r="Q18">
        <v>248500</v>
      </c>
      <c r="R18">
        <v>3986600</v>
      </c>
    </row>
    <row r="19" spans="1:18" x14ac:dyDescent="0.25">
      <c r="A19">
        <v>6677800</v>
      </c>
      <c r="B19">
        <v>1018800</v>
      </c>
      <c r="C19">
        <v>2597900</v>
      </c>
      <c r="F19">
        <v>65330600</v>
      </c>
      <c r="G19">
        <v>1169900</v>
      </c>
      <c r="H19">
        <v>3856200</v>
      </c>
      <c r="K19">
        <v>6686800</v>
      </c>
      <c r="L19">
        <v>1169800</v>
      </c>
      <c r="M19">
        <v>3468400</v>
      </c>
      <c r="P19">
        <v>6794900</v>
      </c>
      <c r="Q19">
        <v>709400</v>
      </c>
      <c r="R19">
        <v>4384300</v>
      </c>
    </row>
    <row r="20" spans="1:18" x14ac:dyDescent="0.25">
      <c r="A20">
        <v>6723900</v>
      </c>
      <c r="B20">
        <v>693100</v>
      </c>
      <c r="C20">
        <v>3552400</v>
      </c>
      <c r="F20">
        <v>72881300</v>
      </c>
      <c r="G20">
        <v>1675900</v>
      </c>
      <c r="H20">
        <v>3400100</v>
      </c>
      <c r="K20">
        <v>6674400</v>
      </c>
      <c r="L20">
        <v>1456400</v>
      </c>
      <c r="M20">
        <v>2683000</v>
      </c>
      <c r="P20">
        <v>6808600</v>
      </c>
      <c r="Q20">
        <v>1236800</v>
      </c>
      <c r="R20">
        <v>4158000</v>
      </c>
    </row>
    <row r="21" spans="1:18" x14ac:dyDescent="0.25">
      <c r="A21">
        <v>6727600</v>
      </c>
      <c r="B21">
        <v>1201700</v>
      </c>
      <c r="C21">
        <v>2545300</v>
      </c>
      <c r="F21">
        <v>78429100</v>
      </c>
      <c r="G21">
        <v>1632200</v>
      </c>
      <c r="H21">
        <v>4487900</v>
      </c>
      <c r="K21">
        <v>6848200</v>
      </c>
      <c r="L21">
        <v>374100</v>
      </c>
      <c r="M21">
        <v>3787700</v>
      </c>
      <c r="P21">
        <v>6982100</v>
      </c>
      <c r="Q21">
        <v>859600</v>
      </c>
      <c r="R21">
        <v>4799800</v>
      </c>
    </row>
    <row r="22" spans="1:18" x14ac:dyDescent="0.25">
      <c r="A22">
        <v>6788100</v>
      </c>
      <c r="B22">
        <v>862000</v>
      </c>
      <c r="C22">
        <v>2898600</v>
      </c>
      <c r="F22">
        <v>71280200</v>
      </c>
      <c r="G22">
        <v>1077000</v>
      </c>
      <c r="H22">
        <v>4720800</v>
      </c>
      <c r="K22">
        <v>6817500</v>
      </c>
      <c r="L22">
        <v>743900</v>
      </c>
      <c r="M22">
        <v>2684000</v>
      </c>
      <c r="P22">
        <v>7514100</v>
      </c>
      <c r="Q22">
        <v>1112000</v>
      </c>
      <c r="R22">
        <v>4021800</v>
      </c>
    </row>
    <row r="23" spans="1:18" x14ac:dyDescent="0.25">
      <c r="A23">
        <v>6983300</v>
      </c>
      <c r="B23">
        <v>191600</v>
      </c>
      <c r="C23">
        <v>3600500</v>
      </c>
      <c r="F23">
        <v>71641700</v>
      </c>
      <c r="G23">
        <v>1240700</v>
      </c>
      <c r="H23">
        <v>3977400</v>
      </c>
      <c r="K23">
        <v>77447300</v>
      </c>
      <c r="L23">
        <v>1364900</v>
      </c>
      <c r="M23">
        <v>3045000</v>
      </c>
      <c r="P23">
        <v>6806800</v>
      </c>
      <c r="Q23">
        <v>557500</v>
      </c>
      <c r="R23">
        <v>3573600</v>
      </c>
    </row>
    <row r="24" spans="1:18" x14ac:dyDescent="0.25">
      <c r="A24">
        <v>6655400</v>
      </c>
      <c r="B24">
        <v>486600</v>
      </c>
      <c r="C24">
        <v>3770000</v>
      </c>
      <c r="F24">
        <v>67512300</v>
      </c>
      <c r="G24">
        <v>1153900</v>
      </c>
      <c r="H24">
        <v>3754800</v>
      </c>
      <c r="K24">
        <v>16321200</v>
      </c>
      <c r="L24">
        <v>1035200</v>
      </c>
      <c r="M24">
        <v>2699600</v>
      </c>
      <c r="P24">
        <v>7008600</v>
      </c>
      <c r="Q24">
        <v>686400</v>
      </c>
      <c r="R24">
        <v>4689100</v>
      </c>
    </row>
    <row r="25" spans="1:18" x14ac:dyDescent="0.25">
      <c r="A25">
        <v>6851400</v>
      </c>
      <c r="B25">
        <v>1338600</v>
      </c>
      <c r="C25">
        <v>2695200</v>
      </c>
      <c r="F25">
        <v>67840800</v>
      </c>
      <c r="G25">
        <v>1413500</v>
      </c>
      <c r="H25">
        <v>4616600</v>
      </c>
      <c r="K25">
        <v>19957000</v>
      </c>
      <c r="L25">
        <v>615200</v>
      </c>
      <c r="M25">
        <v>3671500</v>
      </c>
      <c r="P25">
        <v>8746100</v>
      </c>
      <c r="Q25">
        <v>986500</v>
      </c>
      <c r="R25">
        <v>4371200</v>
      </c>
    </row>
    <row r="26" spans="1:18" x14ac:dyDescent="0.25">
      <c r="A26">
        <v>6675600</v>
      </c>
      <c r="B26">
        <v>552600</v>
      </c>
      <c r="C26">
        <v>3212500</v>
      </c>
      <c r="F26">
        <v>69743500</v>
      </c>
      <c r="G26">
        <v>1540700</v>
      </c>
      <c r="H26">
        <v>3907600</v>
      </c>
      <c r="K26">
        <v>10040600</v>
      </c>
      <c r="L26">
        <v>1401900</v>
      </c>
      <c r="M26">
        <v>2892600</v>
      </c>
      <c r="P26">
        <v>9877900</v>
      </c>
      <c r="Q26">
        <v>476900</v>
      </c>
      <c r="R26">
        <v>4046800</v>
      </c>
    </row>
    <row r="27" spans="1:18" x14ac:dyDescent="0.25">
      <c r="A27">
        <v>6947500</v>
      </c>
      <c r="B27">
        <v>1185800</v>
      </c>
      <c r="C27">
        <v>2785700</v>
      </c>
      <c r="F27">
        <v>64565200</v>
      </c>
      <c r="G27">
        <v>1447900</v>
      </c>
      <c r="H27">
        <v>4385500</v>
      </c>
      <c r="K27">
        <v>7390100</v>
      </c>
      <c r="L27">
        <v>280000</v>
      </c>
      <c r="M27">
        <v>3997800</v>
      </c>
      <c r="P27">
        <v>8550900</v>
      </c>
      <c r="Q27">
        <v>1096700</v>
      </c>
      <c r="R27">
        <v>4465900</v>
      </c>
    </row>
    <row r="28" spans="1:18" x14ac:dyDescent="0.25">
      <c r="A28">
        <v>7405300</v>
      </c>
      <c r="B28">
        <v>444900</v>
      </c>
      <c r="C28">
        <v>3951200</v>
      </c>
      <c r="F28">
        <v>70979400</v>
      </c>
      <c r="G28">
        <v>1388400</v>
      </c>
      <c r="H28">
        <v>3582200</v>
      </c>
      <c r="K28">
        <v>9599700</v>
      </c>
      <c r="L28">
        <v>1039800</v>
      </c>
      <c r="M28">
        <v>2921500</v>
      </c>
      <c r="P28">
        <v>68574900</v>
      </c>
      <c r="Q28">
        <v>603100</v>
      </c>
      <c r="R28">
        <v>4282600</v>
      </c>
    </row>
    <row r="29" spans="1:18" x14ac:dyDescent="0.25">
      <c r="A29">
        <v>7221500</v>
      </c>
      <c r="B29">
        <v>1353600</v>
      </c>
      <c r="C29">
        <v>2469500</v>
      </c>
      <c r="F29">
        <v>231838900</v>
      </c>
      <c r="G29">
        <v>1508700</v>
      </c>
      <c r="H29">
        <v>3594400</v>
      </c>
      <c r="K29">
        <v>8860700</v>
      </c>
      <c r="L29">
        <v>876600</v>
      </c>
      <c r="M29">
        <v>2992300</v>
      </c>
      <c r="P29">
        <v>31664400</v>
      </c>
      <c r="Q29">
        <v>888500</v>
      </c>
      <c r="R29">
        <v>4542700</v>
      </c>
    </row>
    <row r="30" spans="1:18" x14ac:dyDescent="0.25">
      <c r="A30">
        <v>109297900</v>
      </c>
      <c r="B30">
        <v>1219100</v>
      </c>
      <c r="C30">
        <v>2569200</v>
      </c>
      <c r="F30">
        <v>105784500</v>
      </c>
      <c r="G30">
        <v>1804100</v>
      </c>
      <c r="H30">
        <v>4885700</v>
      </c>
      <c r="K30">
        <v>7245900</v>
      </c>
      <c r="L30">
        <v>694300</v>
      </c>
      <c r="M30">
        <v>3867700</v>
      </c>
      <c r="P30">
        <v>17976300</v>
      </c>
      <c r="Q30">
        <v>625600</v>
      </c>
      <c r="R30">
        <v>4805900</v>
      </c>
    </row>
    <row r="31" spans="1:18" x14ac:dyDescent="0.25">
      <c r="A31">
        <v>19153800</v>
      </c>
      <c r="B31">
        <v>333700</v>
      </c>
      <c r="C31">
        <v>3590100</v>
      </c>
      <c r="F31">
        <v>59874800</v>
      </c>
      <c r="G31">
        <v>1505600</v>
      </c>
      <c r="H31">
        <v>3925500</v>
      </c>
      <c r="K31">
        <v>6848000</v>
      </c>
      <c r="L31">
        <v>854300</v>
      </c>
      <c r="M31">
        <v>2773000</v>
      </c>
      <c r="P31">
        <v>11140200</v>
      </c>
      <c r="Q31">
        <v>941300</v>
      </c>
      <c r="R31">
        <v>4463100</v>
      </c>
    </row>
    <row r="32" spans="1:18" x14ac:dyDescent="0.25">
      <c r="A32">
        <v>7377600</v>
      </c>
      <c r="B32">
        <v>1091800</v>
      </c>
      <c r="C32">
        <v>2753500</v>
      </c>
      <c r="F32">
        <v>90480200</v>
      </c>
      <c r="G32">
        <v>1448500</v>
      </c>
      <c r="H32">
        <v>4954900</v>
      </c>
      <c r="K32">
        <v>6830600</v>
      </c>
      <c r="L32">
        <v>1097200</v>
      </c>
      <c r="M32">
        <v>3006500</v>
      </c>
      <c r="P32">
        <v>11369300</v>
      </c>
      <c r="Q32">
        <v>1137300</v>
      </c>
      <c r="R32">
        <v>4967000</v>
      </c>
    </row>
    <row r="33" spans="1:18" x14ac:dyDescent="0.25">
      <c r="A33">
        <v>6828200</v>
      </c>
      <c r="B33">
        <v>469900</v>
      </c>
      <c r="C33">
        <v>3163900</v>
      </c>
      <c r="F33">
        <v>58350500</v>
      </c>
      <c r="G33">
        <v>1300100</v>
      </c>
      <c r="H33">
        <v>4328700</v>
      </c>
      <c r="K33">
        <v>32834200</v>
      </c>
      <c r="L33">
        <v>453800</v>
      </c>
      <c r="M33">
        <v>3746800</v>
      </c>
      <c r="P33">
        <v>7734400</v>
      </c>
      <c r="Q33">
        <v>1322200</v>
      </c>
      <c r="R33">
        <v>5178800</v>
      </c>
    </row>
    <row r="34" spans="1:18" x14ac:dyDescent="0.25">
      <c r="A34">
        <v>6747700</v>
      </c>
      <c r="B34">
        <v>1296700</v>
      </c>
      <c r="C34">
        <v>2704100</v>
      </c>
      <c r="F34">
        <v>56667200</v>
      </c>
      <c r="G34">
        <v>1767300</v>
      </c>
      <c r="H34">
        <v>3107700</v>
      </c>
      <c r="K34">
        <v>7059800</v>
      </c>
      <c r="L34">
        <v>1167200</v>
      </c>
      <c r="M34">
        <v>2583400</v>
      </c>
      <c r="P34">
        <v>6910400</v>
      </c>
      <c r="Q34">
        <v>263500</v>
      </c>
      <c r="R34">
        <v>4351100</v>
      </c>
    </row>
    <row r="35" spans="1:18" x14ac:dyDescent="0.25">
      <c r="A35">
        <v>6635300</v>
      </c>
      <c r="B35">
        <v>1291400</v>
      </c>
      <c r="C35">
        <v>2712300</v>
      </c>
      <c r="F35">
        <v>58709800</v>
      </c>
      <c r="G35">
        <v>1012000</v>
      </c>
      <c r="H35">
        <v>3837500</v>
      </c>
      <c r="K35">
        <v>24079200</v>
      </c>
      <c r="L35">
        <v>1099900</v>
      </c>
      <c r="M35">
        <v>2818800</v>
      </c>
      <c r="P35">
        <v>10941200</v>
      </c>
      <c r="Q35">
        <v>1443200</v>
      </c>
      <c r="R35">
        <v>5565500</v>
      </c>
    </row>
    <row r="36" spans="1:18" x14ac:dyDescent="0.25">
      <c r="A36">
        <v>6706000</v>
      </c>
      <c r="B36">
        <v>1420900</v>
      </c>
      <c r="C36">
        <v>2605100</v>
      </c>
      <c r="F36">
        <v>70524100</v>
      </c>
      <c r="G36">
        <v>1286500</v>
      </c>
      <c r="H36">
        <v>3922600</v>
      </c>
      <c r="K36">
        <v>9257700</v>
      </c>
      <c r="L36">
        <v>1381900</v>
      </c>
      <c r="M36">
        <v>2748200</v>
      </c>
      <c r="P36">
        <v>7057200</v>
      </c>
      <c r="Q36">
        <v>943100</v>
      </c>
      <c r="R36">
        <v>4679500</v>
      </c>
    </row>
    <row r="37" spans="1:18" x14ac:dyDescent="0.25">
      <c r="A37">
        <v>36229300</v>
      </c>
      <c r="B37">
        <v>630700</v>
      </c>
      <c r="C37">
        <v>3282400</v>
      </c>
      <c r="F37">
        <v>68083000</v>
      </c>
      <c r="G37">
        <v>1512300</v>
      </c>
      <c r="H37">
        <v>3845300</v>
      </c>
      <c r="K37">
        <v>9056200</v>
      </c>
      <c r="L37">
        <v>1201000</v>
      </c>
      <c r="M37">
        <v>3263200</v>
      </c>
      <c r="P37">
        <v>14108300</v>
      </c>
      <c r="Q37">
        <v>1622000</v>
      </c>
      <c r="R37">
        <v>5622400</v>
      </c>
    </row>
    <row r="38" spans="1:18" x14ac:dyDescent="0.25">
      <c r="A38">
        <v>7143700</v>
      </c>
      <c r="B38">
        <v>530600</v>
      </c>
      <c r="C38">
        <v>3811100</v>
      </c>
      <c r="F38">
        <v>69633200</v>
      </c>
      <c r="G38">
        <v>1535100</v>
      </c>
      <c r="H38">
        <v>3653100</v>
      </c>
      <c r="K38">
        <v>9006300</v>
      </c>
      <c r="L38">
        <v>555000</v>
      </c>
      <c r="M38">
        <v>3800900</v>
      </c>
      <c r="P38">
        <v>7294100</v>
      </c>
      <c r="Q38">
        <v>285400</v>
      </c>
      <c r="R38">
        <v>4516000</v>
      </c>
    </row>
    <row r="39" spans="1:18" x14ac:dyDescent="0.25">
      <c r="A39">
        <v>8212600</v>
      </c>
      <c r="B39">
        <v>1505300</v>
      </c>
      <c r="C39">
        <v>2638500</v>
      </c>
      <c r="F39">
        <v>73786200</v>
      </c>
      <c r="G39">
        <v>1542100</v>
      </c>
      <c r="H39">
        <v>3485800</v>
      </c>
      <c r="K39">
        <v>9681300</v>
      </c>
      <c r="L39">
        <v>1422300</v>
      </c>
      <c r="M39">
        <v>2583400</v>
      </c>
      <c r="P39">
        <v>7649000</v>
      </c>
      <c r="Q39">
        <v>1545800</v>
      </c>
      <c r="R39">
        <v>4980200</v>
      </c>
    </row>
    <row r="40" spans="1:18" x14ac:dyDescent="0.25">
      <c r="A40">
        <v>8879400</v>
      </c>
      <c r="B40">
        <v>190900</v>
      </c>
      <c r="C40">
        <v>3811700</v>
      </c>
      <c r="F40">
        <v>66435600</v>
      </c>
      <c r="G40">
        <v>1451400</v>
      </c>
      <c r="H40">
        <v>3966700</v>
      </c>
      <c r="K40">
        <v>8506900</v>
      </c>
      <c r="L40">
        <v>1252700</v>
      </c>
      <c r="M40">
        <v>2692500</v>
      </c>
      <c r="P40">
        <v>7739500</v>
      </c>
      <c r="Q40">
        <v>765400</v>
      </c>
      <c r="R40">
        <v>4439500</v>
      </c>
    </row>
    <row r="41" spans="1:18" x14ac:dyDescent="0.25">
      <c r="A41">
        <v>8520500</v>
      </c>
      <c r="B41">
        <v>242500</v>
      </c>
      <c r="C41">
        <v>3745800</v>
      </c>
      <c r="F41">
        <v>72917000</v>
      </c>
      <c r="G41">
        <v>1409800</v>
      </c>
      <c r="H41">
        <v>3512800</v>
      </c>
      <c r="K41">
        <v>8832600</v>
      </c>
      <c r="L41">
        <v>390200</v>
      </c>
      <c r="M41">
        <v>3616100</v>
      </c>
      <c r="P41">
        <v>7652100</v>
      </c>
      <c r="Q41">
        <v>763400</v>
      </c>
      <c r="R41">
        <v>4297700</v>
      </c>
    </row>
    <row r="42" spans="1:18" x14ac:dyDescent="0.25">
      <c r="A42">
        <v>33893600</v>
      </c>
      <c r="B42">
        <v>776600</v>
      </c>
      <c r="C42">
        <v>2605200</v>
      </c>
      <c r="F42">
        <v>67412400</v>
      </c>
      <c r="G42">
        <v>1631400</v>
      </c>
      <c r="H42">
        <v>3251300</v>
      </c>
      <c r="K42">
        <v>6706600</v>
      </c>
      <c r="L42">
        <v>655200</v>
      </c>
      <c r="M42">
        <v>3564700</v>
      </c>
      <c r="P42">
        <v>6742100</v>
      </c>
      <c r="Q42">
        <v>1159800</v>
      </c>
      <c r="R42">
        <v>4228600</v>
      </c>
    </row>
    <row r="43" spans="1:18" x14ac:dyDescent="0.25">
      <c r="A43">
        <v>15365100</v>
      </c>
      <c r="B43">
        <v>635600</v>
      </c>
      <c r="C43">
        <v>3600200</v>
      </c>
      <c r="F43">
        <v>67336900</v>
      </c>
      <c r="G43">
        <v>1357200</v>
      </c>
      <c r="H43">
        <v>3403700</v>
      </c>
      <c r="K43">
        <v>6652500</v>
      </c>
      <c r="L43">
        <v>139100</v>
      </c>
      <c r="M43">
        <v>3580400</v>
      </c>
      <c r="P43">
        <v>35282100</v>
      </c>
      <c r="Q43">
        <v>129100</v>
      </c>
      <c r="R43">
        <v>3893900</v>
      </c>
    </row>
    <row r="44" spans="1:18" x14ac:dyDescent="0.25">
      <c r="A44">
        <v>8862700</v>
      </c>
      <c r="B44">
        <v>186000</v>
      </c>
      <c r="C44">
        <v>3752500</v>
      </c>
      <c r="F44">
        <v>202316500</v>
      </c>
      <c r="G44">
        <v>1482500</v>
      </c>
      <c r="H44">
        <v>4281800</v>
      </c>
      <c r="K44">
        <v>6647600</v>
      </c>
      <c r="L44">
        <v>299300</v>
      </c>
      <c r="M44">
        <v>3507300</v>
      </c>
      <c r="P44">
        <v>7786800</v>
      </c>
      <c r="Q44">
        <v>860200</v>
      </c>
      <c r="R44">
        <v>3921400</v>
      </c>
    </row>
    <row r="45" spans="1:18" x14ac:dyDescent="0.25">
      <c r="A45">
        <v>8716700</v>
      </c>
      <c r="B45">
        <v>1101800</v>
      </c>
      <c r="C45">
        <v>2765700</v>
      </c>
      <c r="F45">
        <v>88968100</v>
      </c>
      <c r="G45">
        <v>1269900</v>
      </c>
      <c r="H45">
        <v>3884800</v>
      </c>
      <c r="K45">
        <v>6688700</v>
      </c>
      <c r="L45">
        <v>566200</v>
      </c>
      <c r="M45">
        <v>2356600</v>
      </c>
      <c r="P45">
        <v>29990500</v>
      </c>
      <c r="Q45">
        <v>1559900</v>
      </c>
      <c r="R45">
        <v>5996800</v>
      </c>
    </row>
    <row r="46" spans="1:18" x14ac:dyDescent="0.25">
      <c r="A46">
        <v>8587300</v>
      </c>
      <c r="B46">
        <v>843100</v>
      </c>
      <c r="C46">
        <v>2716500</v>
      </c>
      <c r="F46">
        <v>59917100</v>
      </c>
      <c r="G46">
        <v>1888500</v>
      </c>
      <c r="H46">
        <v>3456700</v>
      </c>
      <c r="K46">
        <v>6742400</v>
      </c>
      <c r="L46">
        <v>703000</v>
      </c>
      <c r="M46">
        <v>3331900</v>
      </c>
      <c r="P46">
        <v>11915200</v>
      </c>
      <c r="Q46">
        <v>1511600</v>
      </c>
      <c r="R46">
        <v>5117400</v>
      </c>
    </row>
    <row r="47" spans="1:18" x14ac:dyDescent="0.25">
      <c r="A47">
        <v>8451800</v>
      </c>
      <c r="B47">
        <v>857600</v>
      </c>
      <c r="C47">
        <v>3465300</v>
      </c>
      <c r="F47">
        <v>61925300</v>
      </c>
      <c r="G47">
        <v>1766300</v>
      </c>
      <c r="H47">
        <v>3298900</v>
      </c>
      <c r="K47">
        <v>68554300</v>
      </c>
      <c r="L47">
        <v>345700</v>
      </c>
      <c r="M47">
        <v>4057500</v>
      </c>
      <c r="P47">
        <v>8950700</v>
      </c>
      <c r="Q47">
        <v>718200</v>
      </c>
      <c r="R47">
        <v>4546800</v>
      </c>
    </row>
    <row r="48" spans="1:18" x14ac:dyDescent="0.25">
      <c r="A48">
        <v>7881300</v>
      </c>
      <c r="B48">
        <v>686400</v>
      </c>
      <c r="C48">
        <v>2609700</v>
      </c>
      <c r="F48">
        <v>62057600</v>
      </c>
      <c r="G48">
        <v>1034900</v>
      </c>
      <c r="H48">
        <v>3802300</v>
      </c>
      <c r="K48">
        <v>15423800</v>
      </c>
      <c r="L48">
        <v>858500</v>
      </c>
      <c r="M48">
        <v>3319100</v>
      </c>
      <c r="P48">
        <v>9188900</v>
      </c>
      <c r="Q48">
        <v>863000</v>
      </c>
      <c r="R48">
        <v>3741500</v>
      </c>
    </row>
    <row r="49" spans="1:18" x14ac:dyDescent="0.25">
      <c r="A49">
        <v>6720100</v>
      </c>
      <c r="B49">
        <v>354200</v>
      </c>
      <c r="C49">
        <v>3807400</v>
      </c>
      <c r="F49">
        <v>57969200</v>
      </c>
      <c r="G49">
        <v>1761400</v>
      </c>
      <c r="H49">
        <v>3538300</v>
      </c>
      <c r="K49">
        <v>7057000</v>
      </c>
      <c r="L49">
        <v>721400</v>
      </c>
      <c r="M49">
        <v>3679000</v>
      </c>
      <c r="P49">
        <v>6738300</v>
      </c>
      <c r="Q49">
        <v>570700</v>
      </c>
      <c r="R49">
        <v>3904700</v>
      </c>
    </row>
    <row r="50" spans="1:18" x14ac:dyDescent="0.25">
      <c r="A50">
        <v>6648400</v>
      </c>
      <c r="B50">
        <v>445700</v>
      </c>
      <c r="C50">
        <v>3689700</v>
      </c>
      <c r="F50">
        <v>61758600</v>
      </c>
      <c r="G50">
        <v>1392900</v>
      </c>
      <c r="H50">
        <v>4609300</v>
      </c>
      <c r="K50">
        <v>6834800</v>
      </c>
      <c r="L50">
        <v>242200</v>
      </c>
      <c r="M50">
        <v>3700800</v>
      </c>
      <c r="P50">
        <v>6647000</v>
      </c>
      <c r="Q50">
        <v>458500</v>
      </c>
      <c r="R50">
        <v>4448900</v>
      </c>
    </row>
    <row r="51" spans="1:18" x14ac:dyDescent="0.25">
      <c r="A51">
        <v>6688900</v>
      </c>
      <c r="B51">
        <v>627200</v>
      </c>
      <c r="C51">
        <v>3812600</v>
      </c>
      <c r="F51">
        <v>63088200</v>
      </c>
      <c r="G51">
        <v>1591900</v>
      </c>
      <c r="H51">
        <v>3984700</v>
      </c>
      <c r="K51">
        <v>6866300</v>
      </c>
      <c r="L51">
        <v>206700</v>
      </c>
      <c r="M51">
        <v>3578300</v>
      </c>
      <c r="P51">
        <v>7918600</v>
      </c>
      <c r="Q51">
        <v>1278900</v>
      </c>
      <c r="R51">
        <v>4741300</v>
      </c>
    </row>
    <row r="52" spans="1:18" x14ac:dyDescent="0.25">
      <c r="A52">
        <v>6636200</v>
      </c>
      <c r="B52">
        <v>983600</v>
      </c>
      <c r="C52">
        <v>2541200</v>
      </c>
      <c r="F52">
        <v>60351500</v>
      </c>
      <c r="G52">
        <v>1603600</v>
      </c>
      <c r="H52">
        <v>3416100</v>
      </c>
      <c r="K52">
        <v>6679100</v>
      </c>
      <c r="L52">
        <v>391200</v>
      </c>
      <c r="M52">
        <v>3574200</v>
      </c>
      <c r="P52">
        <v>6696100</v>
      </c>
      <c r="Q52">
        <v>798100</v>
      </c>
      <c r="R52">
        <v>4266500</v>
      </c>
    </row>
    <row r="53" spans="1:18" x14ac:dyDescent="0.25">
      <c r="A53">
        <v>6651800</v>
      </c>
      <c r="B53">
        <v>1441800</v>
      </c>
      <c r="C53">
        <v>2899000</v>
      </c>
      <c r="F53">
        <v>66578800</v>
      </c>
      <c r="G53">
        <v>1257700</v>
      </c>
      <c r="H53">
        <v>3807500</v>
      </c>
      <c r="K53">
        <v>6691700</v>
      </c>
      <c r="L53">
        <v>820600</v>
      </c>
      <c r="M53">
        <v>2786800</v>
      </c>
      <c r="P53">
        <v>6736200</v>
      </c>
      <c r="Q53">
        <v>1346700</v>
      </c>
      <c r="R53">
        <v>4587000</v>
      </c>
    </row>
    <row r="54" spans="1:18" x14ac:dyDescent="0.25">
      <c r="A54">
        <v>6634300</v>
      </c>
      <c r="B54">
        <v>428600</v>
      </c>
      <c r="C54">
        <v>3771900</v>
      </c>
      <c r="F54">
        <v>65961400</v>
      </c>
      <c r="G54">
        <v>1785200</v>
      </c>
      <c r="H54">
        <v>2946400</v>
      </c>
      <c r="K54">
        <v>6644700</v>
      </c>
      <c r="L54">
        <v>1226400</v>
      </c>
      <c r="M54">
        <v>2637500</v>
      </c>
      <c r="P54">
        <v>7545500</v>
      </c>
      <c r="Q54">
        <v>785100</v>
      </c>
      <c r="R54">
        <v>4116200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654A-1FFD-4C47-896B-A9C9F9B051AE}">
  <sheetPr codeName="Foglio4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3749.5</v>
      </c>
      <c r="B2" s="4">
        <f>MEDIAN(B5:B54)</f>
        <v>343</v>
      </c>
      <c r="C2" s="5">
        <f>MEDIAN(C5:C54)</f>
        <v>163</v>
      </c>
      <c r="D2" s="1" t="s">
        <v>6</v>
      </c>
      <c r="F2" s="3">
        <f>MEDIAN(F5:F54)</f>
        <v>6025</v>
      </c>
      <c r="G2" s="4">
        <f>MEDIAN(G5:G54)</f>
        <v>267</v>
      </c>
      <c r="H2" s="5">
        <f>MEDIAN(H5:H54)</f>
        <v>196</v>
      </c>
      <c r="I2" s="1" t="s">
        <v>6</v>
      </c>
      <c r="K2" s="3">
        <f>MEDIAN(K5:K54)</f>
        <v>4016</v>
      </c>
      <c r="L2" s="4">
        <f>MEDIAN(L5:L54)</f>
        <v>295.5</v>
      </c>
      <c r="M2" s="5">
        <f>MEDIAN(M5:M54)</f>
        <v>112.5</v>
      </c>
      <c r="N2" s="1" t="s">
        <v>6</v>
      </c>
      <c r="P2" s="3">
        <f>MEDIAN(P5:P54)</f>
        <v>7975</v>
      </c>
      <c r="Q2" s="4">
        <f>MEDIAN(Q5:Q54)</f>
        <v>97</v>
      </c>
      <c r="R2" s="5">
        <f>MEDIAN(R5:R54)</f>
        <v>150</v>
      </c>
      <c r="S2" s="1" t="s">
        <v>6</v>
      </c>
    </row>
    <row r="3" spans="1:19" ht="15.75" thickBot="1" x14ac:dyDescent="0.3">
      <c r="A3" s="6">
        <f>VAR(A5:A54)</f>
        <v>34335136.989795916</v>
      </c>
      <c r="B3" s="7">
        <f>VAR(B5:B54)</f>
        <v>7406.2812244898014</v>
      </c>
      <c r="C3" s="8">
        <f>VAR(C5:C54)</f>
        <v>4781.3163265306121</v>
      </c>
      <c r="D3" s="9" t="s">
        <v>7</v>
      </c>
      <c r="F3" s="6">
        <f>VAR(F5:F54)</f>
        <v>96028461.028979599</v>
      </c>
      <c r="G3" s="7">
        <f>VAR(G5:G54)</f>
        <v>2530100.8146938775</v>
      </c>
      <c r="H3" s="8">
        <f>VAR(H5:H54)</f>
        <v>33202.040816326531</v>
      </c>
      <c r="I3" s="9" t="s">
        <v>7</v>
      </c>
      <c r="K3" s="6">
        <f>VAR(K5:K54)</f>
        <v>79732201.34857142</v>
      </c>
      <c r="L3" s="7">
        <f>VAR(L5:L54)</f>
        <v>7688.5881632653027</v>
      </c>
      <c r="M3" s="8">
        <f>VAR(M5:M54)</f>
        <v>3795.6914285714265</v>
      </c>
      <c r="N3" s="9" t="s">
        <v>7</v>
      </c>
      <c r="P3" s="6">
        <f>VAR(P5:P54)</f>
        <v>52468197.65061225</v>
      </c>
      <c r="Q3" s="7">
        <f>VAR(Q5:Q54)</f>
        <v>288.44244897959288</v>
      </c>
      <c r="R3" s="8">
        <f>VAR(R5:R54)</f>
        <v>50028.132244897955</v>
      </c>
      <c r="S3" s="9" t="s">
        <v>7</v>
      </c>
    </row>
    <row r="4" spans="1:19" ht="15.75" thickBot="1" x14ac:dyDescent="0.3">
      <c r="A4" s="10">
        <f>STDEV(A5:A54)</f>
        <v>5859.619184707818</v>
      </c>
      <c r="B4" s="11">
        <f>STDEV(B5:B54)</f>
        <v>86.059753802168188</v>
      </c>
      <c r="C4" s="12">
        <f>STDEV(C5:C54)</f>
        <v>69.147063036188399</v>
      </c>
      <c r="D4" s="1" t="s">
        <v>8</v>
      </c>
      <c r="F4" s="10">
        <f>STDEV(F5:F54)</f>
        <v>9799.4112593042846</v>
      </c>
      <c r="G4" s="11">
        <f>STDEV(G5:G54)</f>
        <v>1590.6290625704905</v>
      </c>
      <c r="H4" s="12">
        <f>STDEV(H5:H54)</f>
        <v>182.21427171417318</v>
      </c>
      <c r="I4" s="1" t="s">
        <v>8</v>
      </c>
      <c r="K4" s="10">
        <f>STDEV(K5:K54)</f>
        <v>8929.2889609739595</v>
      </c>
      <c r="L4" s="11">
        <f>STDEV(L5:L54)</f>
        <v>87.684594788738707</v>
      </c>
      <c r="M4" s="12">
        <f>STDEV(M5:M54)</f>
        <v>61.60918298899464</v>
      </c>
      <c r="N4" s="1" t="s">
        <v>8</v>
      </c>
      <c r="P4" s="10">
        <f>STDEV(P5:P54)</f>
        <v>7243.4934700469121</v>
      </c>
      <c r="Q4" s="11">
        <f>STDEV(Q5:Q54)</f>
        <v>16.983593523739106</v>
      </c>
      <c r="R4" s="12">
        <f>STDEV(R5:R54)</f>
        <v>223.66969451603845</v>
      </c>
      <c r="S4" s="1" t="s">
        <v>8</v>
      </c>
    </row>
    <row r="5" spans="1:19" x14ac:dyDescent="0.25">
      <c r="A5">
        <v>3900</v>
      </c>
      <c r="B5">
        <v>329</v>
      </c>
      <c r="C5">
        <v>605</v>
      </c>
      <c r="F5">
        <v>5650</v>
      </c>
      <c r="G5">
        <v>241</v>
      </c>
      <c r="H5">
        <v>245</v>
      </c>
      <c r="K5">
        <v>3175</v>
      </c>
      <c r="L5">
        <v>340</v>
      </c>
      <c r="M5">
        <v>112</v>
      </c>
      <c r="P5">
        <v>49600</v>
      </c>
      <c r="Q5">
        <v>152</v>
      </c>
      <c r="R5">
        <v>1716</v>
      </c>
    </row>
    <row r="6" spans="1:19" x14ac:dyDescent="0.25">
      <c r="A6">
        <v>3766</v>
      </c>
      <c r="B6">
        <v>375</v>
      </c>
      <c r="C6">
        <v>180</v>
      </c>
      <c r="F6">
        <v>4333</v>
      </c>
      <c r="G6">
        <v>251</v>
      </c>
      <c r="H6">
        <v>226</v>
      </c>
      <c r="K6">
        <v>3666</v>
      </c>
      <c r="L6">
        <v>264</v>
      </c>
      <c r="M6">
        <v>112</v>
      </c>
      <c r="P6">
        <v>11800</v>
      </c>
      <c r="Q6">
        <v>127</v>
      </c>
      <c r="R6">
        <v>261</v>
      </c>
    </row>
    <row r="7" spans="1:19" x14ac:dyDescent="0.25">
      <c r="A7">
        <v>3380</v>
      </c>
      <c r="B7">
        <v>271</v>
      </c>
      <c r="C7">
        <v>110</v>
      </c>
      <c r="F7">
        <v>6200</v>
      </c>
      <c r="G7">
        <v>273</v>
      </c>
      <c r="H7">
        <v>174</v>
      </c>
      <c r="K7">
        <v>2900</v>
      </c>
      <c r="L7">
        <v>294</v>
      </c>
      <c r="M7">
        <v>110</v>
      </c>
      <c r="P7">
        <v>10600</v>
      </c>
      <c r="Q7">
        <v>139</v>
      </c>
      <c r="R7">
        <v>343</v>
      </c>
    </row>
    <row r="8" spans="1:19" x14ac:dyDescent="0.25">
      <c r="A8">
        <v>2300</v>
      </c>
      <c r="B8">
        <v>219</v>
      </c>
      <c r="C8">
        <v>109</v>
      </c>
      <c r="F8">
        <v>10600</v>
      </c>
      <c r="G8">
        <v>283</v>
      </c>
      <c r="H8">
        <v>219</v>
      </c>
      <c r="K8">
        <v>3400</v>
      </c>
      <c r="L8">
        <v>297</v>
      </c>
      <c r="M8">
        <v>108</v>
      </c>
      <c r="P8">
        <v>11500</v>
      </c>
      <c r="Q8">
        <v>139</v>
      </c>
      <c r="R8">
        <v>178</v>
      </c>
    </row>
    <row r="9" spans="1:19" x14ac:dyDescent="0.25">
      <c r="A9">
        <v>2380</v>
      </c>
      <c r="B9">
        <v>221</v>
      </c>
      <c r="C9">
        <v>108</v>
      </c>
      <c r="F9">
        <v>5950</v>
      </c>
      <c r="G9">
        <v>261</v>
      </c>
      <c r="H9">
        <v>200</v>
      </c>
      <c r="K9">
        <v>13000</v>
      </c>
      <c r="L9">
        <v>257</v>
      </c>
      <c r="M9">
        <v>109</v>
      </c>
      <c r="P9">
        <v>7450</v>
      </c>
      <c r="Q9">
        <v>97</v>
      </c>
      <c r="R9">
        <v>143</v>
      </c>
    </row>
    <row r="10" spans="1:19" x14ac:dyDescent="0.25">
      <c r="A10">
        <v>14200</v>
      </c>
      <c r="B10">
        <v>372</v>
      </c>
      <c r="C10">
        <v>154</v>
      </c>
      <c r="F10">
        <v>7600</v>
      </c>
      <c r="G10">
        <v>183</v>
      </c>
      <c r="H10">
        <v>132</v>
      </c>
      <c r="K10">
        <v>3050</v>
      </c>
      <c r="L10">
        <v>318</v>
      </c>
      <c r="M10">
        <v>110</v>
      </c>
      <c r="P10">
        <v>8000</v>
      </c>
      <c r="Q10">
        <v>97</v>
      </c>
      <c r="R10">
        <v>136</v>
      </c>
    </row>
    <row r="11" spans="1:19" x14ac:dyDescent="0.25">
      <c r="A11">
        <v>13000</v>
      </c>
      <c r="B11">
        <v>236</v>
      </c>
      <c r="C11">
        <v>114</v>
      </c>
      <c r="F11">
        <v>3666</v>
      </c>
      <c r="G11">
        <v>178</v>
      </c>
      <c r="H11">
        <v>130</v>
      </c>
      <c r="K11">
        <v>3475</v>
      </c>
      <c r="L11">
        <v>251</v>
      </c>
      <c r="M11">
        <v>110</v>
      </c>
      <c r="P11">
        <v>10900</v>
      </c>
      <c r="Q11">
        <v>95</v>
      </c>
      <c r="R11">
        <v>161</v>
      </c>
    </row>
    <row r="12" spans="1:19" x14ac:dyDescent="0.25">
      <c r="A12">
        <v>3866</v>
      </c>
      <c r="B12">
        <v>346</v>
      </c>
      <c r="C12">
        <v>163</v>
      </c>
      <c r="F12">
        <v>3766</v>
      </c>
      <c r="G12">
        <v>212</v>
      </c>
      <c r="H12">
        <v>125</v>
      </c>
      <c r="K12">
        <v>3400</v>
      </c>
      <c r="L12">
        <v>312</v>
      </c>
      <c r="M12">
        <v>108</v>
      </c>
      <c r="P12">
        <v>7400</v>
      </c>
      <c r="Q12">
        <v>98</v>
      </c>
      <c r="R12">
        <v>147</v>
      </c>
    </row>
    <row r="13" spans="1:19" x14ac:dyDescent="0.25">
      <c r="A13">
        <v>3866</v>
      </c>
      <c r="B13">
        <v>350</v>
      </c>
      <c r="C13">
        <v>166</v>
      </c>
      <c r="F13">
        <v>4966</v>
      </c>
      <c r="G13">
        <v>318</v>
      </c>
      <c r="H13">
        <v>245</v>
      </c>
      <c r="K13">
        <v>3150</v>
      </c>
      <c r="L13">
        <v>255</v>
      </c>
      <c r="M13">
        <v>109</v>
      </c>
      <c r="P13">
        <v>7050</v>
      </c>
      <c r="Q13">
        <v>98</v>
      </c>
      <c r="R13">
        <v>141</v>
      </c>
    </row>
    <row r="14" spans="1:19" x14ac:dyDescent="0.25">
      <c r="A14">
        <v>5700</v>
      </c>
      <c r="B14">
        <v>358</v>
      </c>
      <c r="C14">
        <v>177</v>
      </c>
      <c r="F14">
        <v>7050</v>
      </c>
      <c r="G14">
        <v>315</v>
      </c>
      <c r="H14">
        <v>221</v>
      </c>
      <c r="K14">
        <v>5300</v>
      </c>
      <c r="L14">
        <v>408</v>
      </c>
      <c r="M14">
        <v>136</v>
      </c>
      <c r="P14">
        <v>9500</v>
      </c>
      <c r="Q14">
        <v>99</v>
      </c>
      <c r="R14">
        <v>159</v>
      </c>
    </row>
    <row r="15" spans="1:19" x14ac:dyDescent="0.25">
      <c r="A15">
        <v>5450</v>
      </c>
      <c r="B15">
        <v>605</v>
      </c>
      <c r="C15">
        <v>164</v>
      </c>
      <c r="F15">
        <v>4833</v>
      </c>
      <c r="G15">
        <v>321</v>
      </c>
      <c r="H15">
        <v>219</v>
      </c>
      <c r="K15">
        <v>31300</v>
      </c>
      <c r="L15">
        <v>643</v>
      </c>
      <c r="M15">
        <v>107</v>
      </c>
      <c r="P15">
        <v>18800</v>
      </c>
      <c r="Q15">
        <v>97</v>
      </c>
      <c r="R15">
        <v>156</v>
      </c>
    </row>
    <row r="16" spans="1:19" x14ac:dyDescent="0.25">
      <c r="A16">
        <v>3433</v>
      </c>
      <c r="B16">
        <v>325</v>
      </c>
      <c r="C16">
        <v>152</v>
      </c>
      <c r="F16">
        <v>3600</v>
      </c>
      <c r="G16">
        <v>207</v>
      </c>
      <c r="H16">
        <v>134</v>
      </c>
      <c r="K16">
        <v>53800</v>
      </c>
      <c r="L16">
        <v>198</v>
      </c>
      <c r="M16">
        <v>108</v>
      </c>
      <c r="P16">
        <v>11100</v>
      </c>
      <c r="Q16">
        <v>96</v>
      </c>
      <c r="R16">
        <v>150</v>
      </c>
    </row>
    <row r="17" spans="1:18" x14ac:dyDescent="0.25">
      <c r="A17">
        <v>6750</v>
      </c>
      <c r="B17">
        <v>381</v>
      </c>
      <c r="C17">
        <v>172</v>
      </c>
      <c r="F17">
        <v>3600</v>
      </c>
      <c r="G17">
        <v>177</v>
      </c>
      <c r="H17">
        <v>121</v>
      </c>
      <c r="K17">
        <v>3600</v>
      </c>
      <c r="L17">
        <v>343</v>
      </c>
      <c r="M17">
        <v>106</v>
      </c>
      <c r="P17">
        <v>17400</v>
      </c>
      <c r="Q17">
        <v>97</v>
      </c>
      <c r="R17">
        <v>182</v>
      </c>
    </row>
    <row r="18" spans="1:18" x14ac:dyDescent="0.25">
      <c r="A18">
        <v>3866</v>
      </c>
      <c r="B18">
        <v>364</v>
      </c>
      <c r="C18">
        <v>177</v>
      </c>
      <c r="F18">
        <v>3533</v>
      </c>
      <c r="G18">
        <v>175</v>
      </c>
      <c r="H18">
        <v>127</v>
      </c>
      <c r="K18">
        <v>2825</v>
      </c>
      <c r="L18">
        <v>318</v>
      </c>
      <c r="M18">
        <v>106</v>
      </c>
      <c r="P18">
        <v>10200</v>
      </c>
      <c r="Q18">
        <v>95</v>
      </c>
      <c r="R18">
        <v>145</v>
      </c>
    </row>
    <row r="19" spans="1:18" x14ac:dyDescent="0.25">
      <c r="A19">
        <v>30100</v>
      </c>
      <c r="B19">
        <v>396</v>
      </c>
      <c r="C19">
        <v>177</v>
      </c>
      <c r="F19">
        <v>7250</v>
      </c>
      <c r="G19">
        <v>175</v>
      </c>
      <c r="H19">
        <v>127</v>
      </c>
      <c r="K19">
        <v>4300</v>
      </c>
      <c r="L19">
        <v>217</v>
      </c>
      <c r="M19">
        <v>143</v>
      </c>
      <c r="P19">
        <v>7950</v>
      </c>
      <c r="Q19">
        <v>96</v>
      </c>
      <c r="R19">
        <v>139</v>
      </c>
    </row>
    <row r="20" spans="1:18" x14ac:dyDescent="0.25">
      <c r="A20">
        <v>3633</v>
      </c>
      <c r="B20">
        <v>583</v>
      </c>
      <c r="C20">
        <v>175</v>
      </c>
      <c r="F20">
        <v>3700</v>
      </c>
      <c r="G20">
        <v>196</v>
      </c>
      <c r="H20">
        <v>125</v>
      </c>
      <c r="K20">
        <v>3225</v>
      </c>
      <c r="L20">
        <v>201</v>
      </c>
      <c r="M20">
        <v>106</v>
      </c>
      <c r="P20">
        <v>7050</v>
      </c>
      <c r="Q20">
        <v>130</v>
      </c>
      <c r="R20">
        <v>161</v>
      </c>
    </row>
    <row r="21" spans="1:18" x14ac:dyDescent="0.25">
      <c r="A21">
        <v>3600</v>
      </c>
      <c r="B21">
        <v>381</v>
      </c>
      <c r="C21">
        <v>175</v>
      </c>
      <c r="F21">
        <v>3666</v>
      </c>
      <c r="G21">
        <v>174</v>
      </c>
      <c r="H21">
        <v>121</v>
      </c>
      <c r="K21">
        <v>2975</v>
      </c>
      <c r="L21">
        <v>192</v>
      </c>
      <c r="M21">
        <v>107</v>
      </c>
      <c r="P21">
        <v>7700</v>
      </c>
      <c r="Q21">
        <v>97</v>
      </c>
      <c r="R21">
        <v>154</v>
      </c>
    </row>
    <row r="22" spans="1:18" x14ac:dyDescent="0.25">
      <c r="A22">
        <v>3000</v>
      </c>
      <c r="B22">
        <v>367</v>
      </c>
      <c r="C22">
        <v>177</v>
      </c>
      <c r="F22">
        <v>3666</v>
      </c>
      <c r="G22">
        <v>174</v>
      </c>
      <c r="H22">
        <v>121</v>
      </c>
      <c r="K22">
        <v>2900</v>
      </c>
      <c r="L22">
        <v>572</v>
      </c>
      <c r="M22">
        <v>106</v>
      </c>
      <c r="P22">
        <v>7450</v>
      </c>
      <c r="Q22">
        <v>97</v>
      </c>
      <c r="R22">
        <v>141</v>
      </c>
    </row>
    <row r="23" spans="1:18" x14ac:dyDescent="0.25">
      <c r="A23">
        <v>3733</v>
      </c>
      <c r="B23">
        <v>377</v>
      </c>
      <c r="C23">
        <v>172</v>
      </c>
      <c r="F23">
        <v>3600</v>
      </c>
      <c r="G23">
        <v>214</v>
      </c>
      <c r="H23">
        <v>118</v>
      </c>
      <c r="K23">
        <v>2600</v>
      </c>
      <c r="L23">
        <v>201</v>
      </c>
      <c r="M23">
        <v>105</v>
      </c>
      <c r="P23">
        <v>7850</v>
      </c>
      <c r="Q23">
        <v>97</v>
      </c>
      <c r="R23">
        <v>147</v>
      </c>
    </row>
    <row r="24" spans="1:18" x14ac:dyDescent="0.25">
      <c r="A24">
        <v>3566</v>
      </c>
      <c r="B24">
        <v>355</v>
      </c>
      <c r="C24">
        <v>170</v>
      </c>
      <c r="F24">
        <v>4066</v>
      </c>
      <c r="G24">
        <v>172</v>
      </c>
      <c r="H24">
        <v>120</v>
      </c>
      <c r="K24">
        <v>3800</v>
      </c>
      <c r="L24">
        <v>198</v>
      </c>
      <c r="M24">
        <v>107</v>
      </c>
      <c r="P24">
        <v>7750</v>
      </c>
      <c r="Q24">
        <v>96</v>
      </c>
      <c r="R24">
        <v>182</v>
      </c>
    </row>
    <row r="25" spans="1:18" x14ac:dyDescent="0.25">
      <c r="A25">
        <v>3433</v>
      </c>
      <c r="B25">
        <v>433</v>
      </c>
      <c r="C25">
        <v>164</v>
      </c>
      <c r="F25">
        <v>6250</v>
      </c>
      <c r="G25">
        <v>11500</v>
      </c>
      <c r="H25">
        <v>172</v>
      </c>
      <c r="K25">
        <v>2975</v>
      </c>
      <c r="L25">
        <v>200</v>
      </c>
      <c r="M25">
        <v>129</v>
      </c>
      <c r="P25">
        <v>6750</v>
      </c>
      <c r="Q25">
        <v>99</v>
      </c>
      <c r="R25">
        <v>137</v>
      </c>
    </row>
    <row r="26" spans="1:18" x14ac:dyDescent="0.25">
      <c r="A26">
        <v>3400</v>
      </c>
      <c r="B26">
        <v>329</v>
      </c>
      <c r="C26">
        <v>163</v>
      </c>
      <c r="F26">
        <v>57300</v>
      </c>
      <c r="G26">
        <v>371</v>
      </c>
      <c r="H26">
        <v>178</v>
      </c>
      <c r="K26">
        <v>2950</v>
      </c>
      <c r="L26">
        <v>200</v>
      </c>
      <c r="M26">
        <v>108</v>
      </c>
      <c r="P26">
        <v>11300</v>
      </c>
      <c r="Q26">
        <v>135</v>
      </c>
      <c r="R26">
        <v>239</v>
      </c>
    </row>
    <row r="27" spans="1:18" x14ac:dyDescent="0.25">
      <c r="A27">
        <v>4166</v>
      </c>
      <c r="B27">
        <v>332</v>
      </c>
      <c r="C27">
        <v>156</v>
      </c>
      <c r="F27">
        <v>4000</v>
      </c>
      <c r="G27">
        <v>196</v>
      </c>
      <c r="H27">
        <v>134</v>
      </c>
      <c r="K27">
        <v>2625</v>
      </c>
      <c r="L27">
        <v>198</v>
      </c>
      <c r="M27">
        <v>109</v>
      </c>
      <c r="P27">
        <v>10800</v>
      </c>
      <c r="Q27">
        <v>147</v>
      </c>
      <c r="R27">
        <v>302</v>
      </c>
    </row>
    <row r="28" spans="1:18" x14ac:dyDescent="0.25">
      <c r="A28">
        <v>3833</v>
      </c>
      <c r="B28">
        <v>351</v>
      </c>
      <c r="C28">
        <v>192</v>
      </c>
      <c r="F28">
        <v>4100</v>
      </c>
      <c r="G28">
        <v>208</v>
      </c>
      <c r="H28">
        <v>182</v>
      </c>
      <c r="K28">
        <v>2675</v>
      </c>
      <c r="L28">
        <v>196</v>
      </c>
      <c r="M28">
        <v>112</v>
      </c>
      <c r="P28">
        <v>10400</v>
      </c>
      <c r="Q28">
        <v>160</v>
      </c>
      <c r="R28">
        <v>268</v>
      </c>
    </row>
    <row r="29" spans="1:18" x14ac:dyDescent="0.25">
      <c r="A29">
        <v>5250</v>
      </c>
      <c r="B29">
        <v>327</v>
      </c>
      <c r="C29">
        <v>158</v>
      </c>
      <c r="F29">
        <v>5500</v>
      </c>
      <c r="G29">
        <v>255</v>
      </c>
      <c r="H29">
        <v>228</v>
      </c>
      <c r="K29">
        <v>3466</v>
      </c>
      <c r="L29">
        <v>200</v>
      </c>
      <c r="M29">
        <v>109</v>
      </c>
      <c r="P29">
        <v>7850</v>
      </c>
      <c r="Q29">
        <v>96</v>
      </c>
      <c r="R29">
        <v>150</v>
      </c>
    </row>
    <row r="30" spans="1:18" x14ac:dyDescent="0.25">
      <c r="A30">
        <v>3666</v>
      </c>
      <c r="B30">
        <v>335</v>
      </c>
      <c r="C30">
        <v>154</v>
      </c>
      <c r="F30">
        <v>4766</v>
      </c>
      <c r="G30">
        <v>396</v>
      </c>
      <c r="H30">
        <v>726</v>
      </c>
      <c r="K30">
        <v>2675</v>
      </c>
      <c r="L30">
        <v>200</v>
      </c>
      <c r="M30">
        <v>108</v>
      </c>
      <c r="P30">
        <v>7400</v>
      </c>
      <c r="Q30">
        <v>99</v>
      </c>
      <c r="R30">
        <v>136</v>
      </c>
    </row>
    <row r="31" spans="1:18" x14ac:dyDescent="0.25">
      <c r="A31">
        <v>3833</v>
      </c>
      <c r="B31">
        <v>338</v>
      </c>
      <c r="C31">
        <v>170</v>
      </c>
      <c r="F31">
        <v>6000</v>
      </c>
      <c r="G31">
        <v>201</v>
      </c>
      <c r="H31">
        <v>129</v>
      </c>
      <c r="K31">
        <v>2775</v>
      </c>
      <c r="L31">
        <v>194</v>
      </c>
      <c r="M31">
        <v>109</v>
      </c>
      <c r="P31">
        <v>6900</v>
      </c>
      <c r="Q31">
        <v>97</v>
      </c>
      <c r="R31">
        <v>134</v>
      </c>
    </row>
    <row r="32" spans="1:18" x14ac:dyDescent="0.25">
      <c r="A32">
        <v>3475</v>
      </c>
      <c r="B32">
        <v>351</v>
      </c>
      <c r="C32">
        <v>166</v>
      </c>
      <c r="F32">
        <v>3933</v>
      </c>
      <c r="G32">
        <v>208</v>
      </c>
      <c r="H32">
        <v>1311</v>
      </c>
      <c r="K32">
        <v>4300</v>
      </c>
      <c r="L32">
        <v>340</v>
      </c>
      <c r="M32">
        <v>183</v>
      </c>
      <c r="P32">
        <v>8700</v>
      </c>
      <c r="Q32">
        <v>97</v>
      </c>
      <c r="R32">
        <v>145</v>
      </c>
    </row>
    <row r="33" spans="1:18" x14ac:dyDescent="0.25">
      <c r="A33">
        <v>3475</v>
      </c>
      <c r="B33">
        <v>340</v>
      </c>
      <c r="C33">
        <v>180</v>
      </c>
      <c r="F33">
        <v>11900</v>
      </c>
      <c r="G33">
        <v>204</v>
      </c>
      <c r="H33">
        <v>122</v>
      </c>
      <c r="K33">
        <v>4366</v>
      </c>
      <c r="L33">
        <v>321</v>
      </c>
      <c r="M33">
        <v>190</v>
      </c>
      <c r="P33">
        <v>7650</v>
      </c>
      <c r="Q33">
        <v>96</v>
      </c>
      <c r="R33">
        <v>172</v>
      </c>
    </row>
    <row r="34" spans="1:18" x14ac:dyDescent="0.25">
      <c r="A34">
        <v>15500</v>
      </c>
      <c r="B34">
        <v>520</v>
      </c>
      <c r="C34">
        <v>192</v>
      </c>
      <c r="F34">
        <v>3933</v>
      </c>
      <c r="G34">
        <v>242</v>
      </c>
      <c r="H34">
        <v>125</v>
      </c>
      <c r="K34">
        <v>6000</v>
      </c>
      <c r="L34">
        <v>300</v>
      </c>
      <c r="M34">
        <v>183</v>
      </c>
      <c r="P34">
        <v>7150</v>
      </c>
      <c r="Q34">
        <v>98</v>
      </c>
      <c r="R34">
        <v>143</v>
      </c>
    </row>
    <row r="35" spans="1:18" x14ac:dyDescent="0.25">
      <c r="A35">
        <v>4233</v>
      </c>
      <c r="B35">
        <v>377</v>
      </c>
      <c r="C35">
        <v>175</v>
      </c>
      <c r="F35">
        <v>5600</v>
      </c>
      <c r="G35">
        <v>905</v>
      </c>
      <c r="H35">
        <v>200</v>
      </c>
      <c r="K35">
        <v>4133</v>
      </c>
      <c r="L35">
        <v>321</v>
      </c>
      <c r="M35">
        <v>196</v>
      </c>
      <c r="P35">
        <v>8700</v>
      </c>
      <c r="Q35">
        <v>97</v>
      </c>
      <c r="R35">
        <v>152</v>
      </c>
    </row>
    <row r="36" spans="1:18" x14ac:dyDescent="0.25">
      <c r="A36">
        <v>3400</v>
      </c>
      <c r="B36">
        <v>239</v>
      </c>
      <c r="C36">
        <v>110</v>
      </c>
      <c r="F36">
        <v>34100</v>
      </c>
      <c r="G36">
        <v>335</v>
      </c>
      <c r="H36">
        <v>198</v>
      </c>
      <c r="K36">
        <v>11500</v>
      </c>
      <c r="L36">
        <v>212</v>
      </c>
      <c r="M36">
        <v>113</v>
      </c>
      <c r="P36">
        <v>7400</v>
      </c>
      <c r="Q36">
        <v>97</v>
      </c>
      <c r="R36">
        <v>150</v>
      </c>
    </row>
    <row r="37" spans="1:18" x14ac:dyDescent="0.25">
      <c r="A37">
        <v>2550</v>
      </c>
      <c r="B37">
        <v>228</v>
      </c>
      <c r="C37">
        <v>107</v>
      </c>
      <c r="F37">
        <v>9800</v>
      </c>
      <c r="G37">
        <v>358</v>
      </c>
      <c r="H37">
        <v>208</v>
      </c>
      <c r="K37">
        <v>10400</v>
      </c>
      <c r="L37">
        <v>305</v>
      </c>
      <c r="M37">
        <v>182</v>
      </c>
      <c r="P37">
        <v>7800</v>
      </c>
      <c r="Q37">
        <v>98</v>
      </c>
      <c r="R37">
        <v>150</v>
      </c>
    </row>
    <row r="38" spans="1:18" x14ac:dyDescent="0.25">
      <c r="A38">
        <v>2675</v>
      </c>
      <c r="B38">
        <v>273</v>
      </c>
      <c r="C38">
        <v>109</v>
      </c>
      <c r="F38">
        <v>23800</v>
      </c>
      <c r="G38">
        <v>377</v>
      </c>
      <c r="H38">
        <v>221</v>
      </c>
      <c r="K38">
        <v>5300</v>
      </c>
      <c r="L38">
        <v>255</v>
      </c>
      <c r="M38">
        <v>166</v>
      </c>
      <c r="P38">
        <v>8150</v>
      </c>
      <c r="Q38">
        <v>97</v>
      </c>
      <c r="R38">
        <v>141</v>
      </c>
    </row>
    <row r="39" spans="1:18" x14ac:dyDescent="0.25">
      <c r="A39">
        <v>3833</v>
      </c>
      <c r="B39">
        <v>228</v>
      </c>
      <c r="C39">
        <v>113</v>
      </c>
      <c r="F39">
        <v>6750</v>
      </c>
      <c r="G39">
        <v>335</v>
      </c>
      <c r="H39">
        <v>201</v>
      </c>
      <c r="K39">
        <v>2775</v>
      </c>
      <c r="L39">
        <v>196</v>
      </c>
      <c r="M39">
        <v>107</v>
      </c>
      <c r="P39">
        <v>7400</v>
      </c>
      <c r="Q39">
        <v>95</v>
      </c>
      <c r="R39">
        <v>145</v>
      </c>
    </row>
    <row r="40" spans="1:18" x14ac:dyDescent="0.25">
      <c r="A40">
        <v>2380</v>
      </c>
      <c r="B40">
        <v>221</v>
      </c>
      <c r="C40">
        <v>110</v>
      </c>
      <c r="F40">
        <v>8000</v>
      </c>
      <c r="G40">
        <v>367</v>
      </c>
      <c r="H40">
        <v>231</v>
      </c>
      <c r="K40">
        <v>3150</v>
      </c>
      <c r="L40">
        <v>206</v>
      </c>
      <c r="M40">
        <v>500</v>
      </c>
      <c r="P40">
        <v>6800</v>
      </c>
      <c r="Q40">
        <v>97</v>
      </c>
      <c r="R40">
        <v>147</v>
      </c>
    </row>
    <row r="41" spans="1:18" x14ac:dyDescent="0.25">
      <c r="A41">
        <v>31300</v>
      </c>
      <c r="B41">
        <v>248</v>
      </c>
      <c r="C41">
        <v>200</v>
      </c>
      <c r="F41">
        <v>7450</v>
      </c>
      <c r="G41">
        <v>680</v>
      </c>
      <c r="H41">
        <v>221</v>
      </c>
      <c r="K41">
        <v>5950</v>
      </c>
      <c r="L41">
        <v>332</v>
      </c>
      <c r="M41">
        <v>178</v>
      </c>
      <c r="P41">
        <v>24600</v>
      </c>
      <c r="Q41">
        <v>95</v>
      </c>
      <c r="R41">
        <v>141</v>
      </c>
    </row>
    <row r="42" spans="1:18" x14ac:dyDescent="0.25">
      <c r="A42">
        <v>3533</v>
      </c>
      <c r="B42">
        <v>226</v>
      </c>
      <c r="C42">
        <v>108</v>
      </c>
      <c r="F42">
        <v>14400</v>
      </c>
      <c r="G42">
        <v>346</v>
      </c>
      <c r="H42">
        <v>239</v>
      </c>
      <c r="K42">
        <v>4066</v>
      </c>
      <c r="L42">
        <v>321</v>
      </c>
      <c r="M42">
        <v>167</v>
      </c>
      <c r="P42">
        <v>11600</v>
      </c>
      <c r="Q42">
        <v>97</v>
      </c>
      <c r="R42">
        <v>167</v>
      </c>
    </row>
    <row r="43" spans="1:18" x14ac:dyDescent="0.25">
      <c r="A43">
        <v>2650</v>
      </c>
      <c r="B43">
        <v>219</v>
      </c>
      <c r="C43">
        <v>108</v>
      </c>
      <c r="F43">
        <v>27600</v>
      </c>
      <c r="G43">
        <v>346</v>
      </c>
      <c r="H43">
        <v>178</v>
      </c>
      <c r="K43">
        <v>6300</v>
      </c>
      <c r="L43">
        <v>325</v>
      </c>
      <c r="M43">
        <v>175</v>
      </c>
      <c r="P43">
        <v>7600</v>
      </c>
      <c r="Q43">
        <v>93</v>
      </c>
      <c r="R43">
        <v>139</v>
      </c>
    </row>
    <row r="44" spans="1:18" x14ac:dyDescent="0.25">
      <c r="A44">
        <v>2620</v>
      </c>
      <c r="B44">
        <v>248</v>
      </c>
      <c r="C44">
        <v>129</v>
      </c>
      <c r="F44">
        <v>7950</v>
      </c>
      <c r="G44">
        <v>422</v>
      </c>
      <c r="H44">
        <v>206</v>
      </c>
      <c r="K44">
        <v>4266</v>
      </c>
      <c r="L44">
        <v>321</v>
      </c>
      <c r="M44">
        <v>187</v>
      </c>
      <c r="P44">
        <v>7350</v>
      </c>
      <c r="Q44">
        <v>97</v>
      </c>
      <c r="R44">
        <v>167</v>
      </c>
    </row>
    <row r="45" spans="1:18" x14ac:dyDescent="0.25">
      <c r="A45">
        <v>3050</v>
      </c>
      <c r="B45">
        <v>309</v>
      </c>
      <c r="C45">
        <v>145</v>
      </c>
      <c r="F45">
        <v>32300</v>
      </c>
      <c r="G45">
        <v>281</v>
      </c>
      <c r="H45">
        <v>208</v>
      </c>
      <c r="K45">
        <v>4266</v>
      </c>
      <c r="L45">
        <v>305</v>
      </c>
      <c r="M45">
        <v>187</v>
      </c>
      <c r="P45">
        <v>21500</v>
      </c>
      <c r="Q45">
        <v>100</v>
      </c>
      <c r="R45">
        <v>185</v>
      </c>
    </row>
    <row r="46" spans="1:18" x14ac:dyDescent="0.25">
      <c r="A46">
        <v>2900</v>
      </c>
      <c r="B46">
        <v>305</v>
      </c>
      <c r="C46">
        <v>147</v>
      </c>
      <c r="F46">
        <v>7900</v>
      </c>
      <c r="G46">
        <v>318</v>
      </c>
      <c r="H46">
        <v>217</v>
      </c>
      <c r="K46">
        <v>5300</v>
      </c>
      <c r="L46">
        <v>321</v>
      </c>
      <c r="M46">
        <v>174</v>
      </c>
      <c r="P46">
        <v>15100</v>
      </c>
      <c r="Q46">
        <v>96</v>
      </c>
      <c r="R46">
        <v>145</v>
      </c>
    </row>
    <row r="47" spans="1:18" x14ac:dyDescent="0.25">
      <c r="A47">
        <v>6000</v>
      </c>
      <c r="B47">
        <v>362</v>
      </c>
      <c r="C47">
        <v>175</v>
      </c>
      <c r="F47">
        <v>6700</v>
      </c>
      <c r="G47">
        <v>423</v>
      </c>
      <c r="H47">
        <v>196</v>
      </c>
      <c r="K47">
        <v>5500</v>
      </c>
      <c r="L47">
        <v>332</v>
      </c>
      <c r="M47">
        <v>185</v>
      </c>
      <c r="P47">
        <v>12900</v>
      </c>
      <c r="Q47">
        <v>98</v>
      </c>
      <c r="R47">
        <v>141</v>
      </c>
    </row>
    <row r="48" spans="1:18" x14ac:dyDescent="0.25">
      <c r="A48">
        <v>3800</v>
      </c>
      <c r="B48">
        <v>490</v>
      </c>
      <c r="C48">
        <v>163</v>
      </c>
      <c r="F48">
        <v>8200</v>
      </c>
      <c r="G48">
        <v>291</v>
      </c>
      <c r="H48">
        <v>212</v>
      </c>
      <c r="K48">
        <v>3966</v>
      </c>
      <c r="L48">
        <v>329</v>
      </c>
      <c r="M48">
        <v>187</v>
      </c>
      <c r="P48">
        <v>17100</v>
      </c>
      <c r="Q48">
        <v>96</v>
      </c>
      <c r="R48">
        <v>141</v>
      </c>
    </row>
    <row r="49" spans="1:18" x14ac:dyDescent="0.25">
      <c r="A49">
        <v>3833</v>
      </c>
      <c r="B49">
        <v>355</v>
      </c>
      <c r="C49">
        <v>170</v>
      </c>
      <c r="F49">
        <v>7350</v>
      </c>
      <c r="G49">
        <v>305</v>
      </c>
      <c r="H49">
        <v>223</v>
      </c>
      <c r="K49">
        <v>6750</v>
      </c>
      <c r="L49">
        <v>286</v>
      </c>
      <c r="M49">
        <v>168</v>
      </c>
      <c r="P49">
        <v>19800</v>
      </c>
      <c r="Q49">
        <v>98</v>
      </c>
      <c r="R49">
        <v>156</v>
      </c>
    </row>
    <row r="50" spans="1:18" x14ac:dyDescent="0.25">
      <c r="A50">
        <v>3566</v>
      </c>
      <c r="B50">
        <v>329</v>
      </c>
      <c r="C50">
        <v>158</v>
      </c>
      <c r="F50">
        <v>5750</v>
      </c>
      <c r="G50">
        <v>214</v>
      </c>
      <c r="H50">
        <v>129</v>
      </c>
      <c r="K50">
        <v>5400</v>
      </c>
      <c r="L50">
        <v>288</v>
      </c>
      <c r="M50">
        <v>174</v>
      </c>
      <c r="P50">
        <v>14300</v>
      </c>
      <c r="Q50">
        <v>95</v>
      </c>
      <c r="R50">
        <v>170</v>
      </c>
    </row>
    <row r="51" spans="1:18" x14ac:dyDescent="0.25">
      <c r="A51">
        <v>3766</v>
      </c>
      <c r="B51">
        <v>335</v>
      </c>
      <c r="C51">
        <v>159</v>
      </c>
      <c r="F51">
        <v>5750</v>
      </c>
      <c r="G51">
        <v>206</v>
      </c>
      <c r="H51">
        <v>122</v>
      </c>
      <c r="K51">
        <v>23800</v>
      </c>
      <c r="L51">
        <v>302</v>
      </c>
      <c r="M51">
        <v>174</v>
      </c>
      <c r="P51">
        <v>3566</v>
      </c>
      <c r="Q51">
        <v>97</v>
      </c>
      <c r="R51">
        <v>154</v>
      </c>
    </row>
    <row r="52" spans="1:18" x14ac:dyDescent="0.25">
      <c r="A52">
        <v>3866</v>
      </c>
      <c r="B52">
        <v>362</v>
      </c>
      <c r="C52">
        <v>170</v>
      </c>
      <c r="F52">
        <v>6050</v>
      </c>
      <c r="G52">
        <v>208</v>
      </c>
      <c r="H52">
        <v>118</v>
      </c>
      <c r="K52">
        <v>4066</v>
      </c>
      <c r="L52">
        <v>297</v>
      </c>
      <c r="M52">
        <v>178</v>
      </c>
      <c r="P52">
        <v>3050</v>
      </c>
      <c r="Q52">
        <v>96</v>
      </c>
      <c r="R52">
        <v>143</v>
      </c>
    </row>
    <row r="53" spans="1:18" x14ac:dyDescent="0.25">
      <c r="A53">
        <v>3400</v>
      </c>
      <c r="B53">
        <v>385</v>
      </c>
      <c r="C53">
        <v>156</v>
      </c>
      <c r="F53">
        <v>6150</v>
      </c>
      <c r="G53">
        <v>364</v>
      </c>
      <c r="H53">
        <v>196</v>
      </c>
      <c r="K53">
        <v>5600</v>
      </c>
      <c r="L53">
        <v>275</v>
      </c>
      <c r="M53">
        <v>168</v>
      </c>
      <c r="P53">
        <v>3400</v>
      </c>
      <c r="Q53">
        <v>96</v>
      </c>
      <c r="R53">
        <v>137</v>
      </c>
    </row>
    <row r="54" spans="1:18" x14ac:dyDescent="0.25">
      <c r="A54">
        <v>5250</v>
      </c>
      <c r="B54">
        <v>425</v>
      </c>
      <c r="C54">
        <v>161</v>
      </c>
      <c r="F54">
        <v>7350</v>
      </c>
      <c r="G54">
        <v>340</v>
      </c>
      <c r="H54">
        <v>219</v>
      </c>
      <c r="K54">
        <v>24900</v>
      </c>
      <c r="L54">
        <v>346</v>
      </c>
      <c r="M54">
        <v>185</v>
      </c>
      <c r="P54">
        <v>3100</v>
      </c>
      <c r="Q54">
        <v>98</v>
      </c>
      <c r="R54">
        <v>137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6248-7A22-44F2-99F5-5E7C0805CE7B}">
  <sheetPr codeName="Foglio40"/>
  <dimension ref="A1:S54"/>
  <sheetViews>
    <sheetView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6.140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11666600</v>
      </c>
      <c r="B2" s="4">
        <f>MEDIAN(B5:B54)</f>
        <v>1119400</v>
      </c>
      <c r="C2" s="5">
        <f>MEDIAN(C5:C54)</f>
        <v>3877500</v>
      </c>
      <c r="D2" s="1" t="s">
        <v>6</v>
      </c>
      <c r="F2" s="3">
        <f>MEDIAN(F5:F54)</f>
        <v>100847000</v>
      </c>
      <c r="G2" s="4">
        <f>MEDIAN(G5:G54)</f>
        <v>1895150</v>
      </c>
      <c r="H2" s="5">
        <f>MEDIAN(H5:H54)</f>
        <v>5628600</v>
      </c>
      <c r="I2" s="1" t="s">
        <v>6</v>
      </c>
      <c r="K2" s="3">
        <f>MEDIAN(K5:K54)</f>
        <v>9712400</v>
      </c>
      <c r="L2" s="4">
        <f>MEDIAN(L5:L54)</f>
        <v>1152000</v>
      </c>
      <c r="M2" s="5">
        <f>MEDIAN(M5:M54)</f>
        <v>3978150</v>
      </c>
      <c r="N2" s="1" t="s">
        <v>6</v>
      </c>
      <c r="P2" s="3">
        <f>MEDIAN(P5:P54)</f>
        <v>8983850</v>
      </c>
      <c r="Q2" s="4">
        <f>MEDIAN(Q5:Q54)</f>
        <v>1091150</v>
      </c>
      <c r="R2" s="5">
        <f>MEDIAN(R5:R54)</f>
        <v>5430950</v>
      </c>
      <c r="S2" s="1" t="s">
        <v>6</v>
      </c>
    </row>
    <row r="3" spans="1:19" ht="15.75" thickBot="1" x14ac:dyDescent="0.3">
      <c r="A3" s="6">
        <f>VAR(A5:A54)</f>
        <v>547524109283465.31</v>
      </c>
      <c r="B3" s="7">
        <f>VAR(B5:B54)</f>
        <v>252604461636.73468</v>
      </c>
      <c r="C3" s="8">
        <f>VAR(C5:C54)</f>
        <v>508111890534.69385</v>
      </c>
      <c r="D3" s="9" t="s">
        <v>7</v>
      </c>
      <c r="F3" s="6">
        <f>VAR(F5:F54)</f>
        <v>1115357638117255.9</v>
      </c>
      <c r="G3" s="7">
        <f>VAR(G5:G54)</f>
        <v>99381736146.938782</v>
      </c>
      <c r="H3" s="8">
        <f>VAR(H5:H54)</f>
        <v>428974775363.26532</v>
      </c>
      <c r="I3" s="9" t="s">
        <v>7</v>
      </c>
      <c r="K3" s="6">
        <f>VAR(K5:K54)</f>
        <v>370859019973453.06</v>
      </c>
      <c r="L3" s="7">
        <f>VAR(L5:L54)</f>
        <v>242977286044.89795</v>
      </c>
      <c r="M3" s="8">
        <f>VAR(M5:M54)</f>
        <v>9209505301326.5313</v>
      </c>
      <c r="N3" s="9" t="s">
        <v>7</v>
      </c>
      <c r="P3" s="6">
        <f>VAR(P5:P54)</f>
        <v>486522606833718.38</v>
      </c>
      <c r="Q3" s="7">
        <f>VAR(Q5:Q54)</f>
        <v>285550094693.87756</v>
      </c>
      <c r="R3" s="8">
        <f>VAR(R5:R54)</f>
        <v>428411111187.75513</v>
      </c>
      <c r="S3" s="9" t="s">
        <v>7</v>
      </c>
    </row>
    <row r="4" spans="1:19" ht="15.75" thickBot="1" x14ac:dyDescent="0.3">
      <c r="A4" s="10">
        <f>STDEV(A5:A54)</f>
        <v>23399233.091780279</v>
      </c>
      <c r="B4" s="11">
        <f>STDEV(B5:B54)</f>
        <v>502597.71352119645</v>
      </c>
      <c r="C4" s="12">
        <f>STDEV(C5:C54)</f>
        <v>712819.67602942465</v>
      </c>
      <c r="D4" s="1" t="s">
        <v>8</v>
      </c>
      <c r="F4" s="10">
        <f>STDEV(F5:F54)</f>
        <v>33396970.493103951</v>
      </c>
      <c r="G4" s="11">
        <f>STDEV(G5:G54)</f>
        <v>315248.68936593342</v>
      </c>
      <c r="H4" s="12">
        <f>STDEV(H5:H54)</f>
        <v>654961.65946051024</v>
      </c>
      <c r="I4" s="1" t="s">
        <v>8</v>
      </c>
      <c r="K4" s="10">
        <f>STDEV(K5:K54)</f>
        <v>19257700.277381334</v>
      </c>
      <c r="L4" s="11">
        <f>STDEV(L5:L54)</f>
        <v>492927.26242813753</v>
      </c>
      <c r="M4" s="12">
        <f>STDEV(M5:M54)</f>
        <v>3034716.6756266607</v>
      </c>
      <c r="N4" s="1" t="s">
        <v>8</v>
      </c>
      <c r="P4" s="10">
        <f>STDEV(P5:P54)</f>
        <v>22057257.46401212</v>
      </c>
      <c r="Q4" s="11">
        <f>STDEV(Q5:Q54)</f>
        <v>534368.87511706515</v>
      </c>
      <c r="R4" s="12">
        <f>STDEV(R5:R54)</f>
        <v>654531.2148307024</v>
      </c>
      <c r="S4" s="1" t="s">
        <v>8</v>
      </c>
    </row>
    <row r="5" spans="1:19" x14ac:dyDescent="0.25">
      <c r="A5">
        <v>14669700</v>
      </c>
      <c r="B5">
        <v>2182700</v>
      </c>
      <c r="C5">
        <v>3624300</v>
      </c>
      <c r="F5">
        <v>86848900</v>
      </c>
      <c r="G5">
        <v>1627800</v>
      </c>
      <c r="H5">
        <v>5873100</v>
      </c>
      <c r="K5">
        <v>10606600</v>
      </c>
      <c r="L5">
        <v>1185000</v>
      </c>
      <c r="M5">
        <v>3465100</v>
      </c>
      <c r="P5">
        <v>8690000</v>
      </c>
      <c r="Q5">
        <v>544200</v>
      </c>
      <c r="R5">
        <v>5426600</v>
      </c>
    </row>
    <row r="6" spans="1:19" x14ac:dyDescent="0.25">
      <c r="A6">
        <v>12323700</v>
      </c>
      <c r="B6">
        <v>378600</v>
      </c>
      <c r="C6">
        <v>4638100</v>
      </c>
      <c r="F6">
        <v>216516800</v>
      </c>
      <c r="G6">
        <v>1680200</v>
      </c>
      <c r="H6">
        <v>6489300</v>
      </c>
      <c r="K6">
        <v>10788600</v>
      </c>
      <c r="L6">
        <v>224700</v>
      </c>
      <c r="M6">
        <v>4627200</v>
      </c>
      <c r="P6">
        <v>8704800</v>
      </c>
      <c r="Q6">
        <v>696600</v>
      </c>
      <c r="R6">
        <v>5582100</v>
      </c>
    </row>
    <row r="7" spans="1:19" x14ac:dyDescent="0.25">
      <c r="A7">
        <v>80384000</v>
      </c>
      <c r="B7">
        <v>1263400</v>
      </c>
      <c r="C7">
        <v>3348100</v>
      </c>
      <c r="F7">
        <v>115212300</v>
      </c>
      <c r="G7">
        <v>1978900</v>
      </c>
      <c r="H7">
        <v>4790000</v>
      </c>
      <c r="K7">
        <v>11184400</v>
      </c>
      <c r="L7">
        <v>600300</v>
      </c>
      <c r="M7">
        <v>4706200</v>
      </c>
      <c r="P7">
        <v>72336500</v>
      </c>
      <c r="Q7">
        <v>1424300</v>
      </c>
      <c r="R7">
        <v>6427500</v>
      </c>
    </row>
    <row r="8" spans="1:19" x14ac:dyDescent="0.25">
      <c r="A8">
        <v>9319800</v>
      </c>
      <c r="B8">
        <v>1652500</v>
      </c>
      <c r="C8">
        <v>3657100</v>
      </c>
      <c r="F8">
        <v>103995900</v>
      </c>
      <c r="G8">
        <v>2532800</v>
      </c>
      <c r="H8">
        <v>4679700</v>
      </c>
      <c r="K8">
        <v>11422400</v>
      </c>
      <c r="L8">
        <v>450700</v>
      </c>
      <c r="M8">
        <v>4747900</v>
      </c>
      <c r="P8">
        <v>21136900</v>
      </c>
      <c r="Q8">
        <v>275900</v>
      </c>
      <c r="R8">
        <v>5454700</v>
      </c>
    </row>
    <row r="9" spans="1:19" x14ac:dyDescent="0.25">
      <c r="A9">
        <v>11656500</v>
      </c>
      <c r="B9">
        <v>1902000</v>
      </c>
      <c r="C9">
        <v>3636500</v>
      </c>
      <c r="F9">
        <v>90161900</v>
      </c>
      <c r="G9">
        <v>1768900</v>
      </c>
      <c r="H9">
        <v>5441700</v>
      </c>
      <c r="K9">
        <v>8638600</v>
      </c>
      <c r="L9">
        <v>1566200</v>
      </c>
      <c r="M9">
        <v>3254000</v>
      </c>
      <c r="P9">
        <v>10999100</v>
      </c>
      <c r="Q9">
        <v>2095300</v>
      </c>
      <c r="R9">
        <v>5541600</v>
      </c>
    </row>
    <row r="10" spans="1:19" x14ac:dyDescent="0.25">
      <c r="A10">
        <v>15284400</v>
      </c>
      <c r="B10">
        <v>894900</v>
      </c>
      <c r="C10">
        <v>4671200</v>
      </c>
      <c r="F10">
        <v>100297600</v>
      </c>
      <c r="G10">
        <v>2068200</v>
      </c>
      <c r="H10">
        <v>4339900</v>
      </c>
      <c r="K10">
        <v>8727900</v>
      </c>
      <c r="L10">
        <v>1364900</v>
      </c>
      <c r="M10">
        <v>3912900</v>
      </c>
      <c r="P10">
        <v>8867800</v>
      </c>
      <c r="Q10">
        <v>1974700</v>
      </c>
      <c r="R10">
        <v>5259500</v>
      </c>
    </row>
    <row r="11" spans="1:19" x14ac:dyDescent="0.25">
      <c r="A11">
        <v>11699300</v>
      </c>
      <c r="B11">
        <v>774900</v>
      </c>
      <c r="C11">
        <v>4509500</v>
      </c>
      <c r="F11">
        <v>124346700</v>
      </c>
      <c r="G11">
        <v>1974900</v>
      </c>
      <c r="H11">
        <v>5124200</v>
      </c>
      <c r="K11">
        <v>8702700</v>
      </c>
      <c r="L11">
        <v>1120700</v>
      </c>
      <c r="M11">
        <v>5204100</v>
      </c>
      <c r="P11">
        <v>8761700</v>
      </c>
      <c r="Q11">
        <v>445800</v>
      </c>
      <c r="R11">
        <v>4618300</v>
      </c>
    </row>
    <row r="12" spans="1:19" x14ac:dyDescent="0.25">
      <c r="A12">
        <v>11116900</v>
      </c>
      <c r="B12">
        <v>1290600</v>
      </c>
      <c r="C12">
        <v>4185500</v>
      </c>
      <c r="F12">
        <v>89523400</v>
      </c>
      <c r="G12">
        <v>2197300</v>
      </c>
      <c r="H12">
        <v>4169200</v>
      </c>
      <c r="K12">
        <v>8612900</v>
      </c>
      <c r="L12">
        <v>1521600</v>
      </c>
      <c r="M12">
        <v>3206400</v>
      </c>
      <c r="P12">
        <v>9480700</v>
      </c>
      <c r="Q12">
        <v>1196300</v>
      </c>
      <c r="R12">
        <v>5685800</v>
      </c>
    </row>
    <row r="13" spans="1:19" x14ac:dyDescent="0.25">
      <c r="A13">
        <v>11519000</v>
      </c>
      <c r="B13">
        <v>1467700</v>
      </c>
      <c r="C13">
        <v>3114500</v>
      </c>
      <c r="F13">
        <v>98891900</v>
      </c>
      <c r="G13">
        <v>1275400</v>
      </c>
      <c r="H13">
        <v>5816800</v>
      </c>
      <c r="K13">
        <v>8572400</v>
      </c>
      <c r="L13">
        <v>334700</v>
      </c>
      <c r="M13">
        <v>4787100</v>
      </c>
      <c r="P13">
        <v>8726400</v>
      </c>
      <c r="Q13">
        <v>1426900</v>
      </c>
      <c r="R13">
        <v>5843600</v>
      </c>
    </row>
    <row r="14" spans="1:19" x14ac:dyDescent="0.25">
      <c r="A14">
        <v>10992100</v>
      </c>
      <c r="B14">
        <v>1049000</v>
      </c>
      <c r="C14">
        <v>3862900</v>
      </c>
      <c r="F14">
        <v>94127600</v>
      </c>
      <c r="G14">
        <v>1253700</v>
      </c>
      <c r="H14">
        <v>5659600</v>
      </c>
      <c r="K14">
        <v>8609500</v>
      </c>
      <c r="L14">
        <v>1482900</v>
      </c>
      <c r="M14">
        <v>3551400</v>
      </c>
      <c r="P14">
        <v>8581100</v>
      </c>
      <c r="Q14">
        <v>1034700</v>
      </c>
      <c r="R14">
        <v>5505300</v>
      </c>
    </row>
    <row r="15" spans="1:19" x14ac:dyDescent="0.25">
      <c r="A15">
        <v>11116000</v>
      </c>
      <c r="B15">
        <v>351200</v>
      </c>
      <c r="C15">
        <v>4531400</v>
      </c>
      <c r="F15">
        <v>108052200</v>
      </c>
      <c r="G15">
        <v>1536000</v>
      </c>
      <c r="H15">
        <v>4725300</v>
      </c>
      <c r="K15">
        <v>69716100</v>
      </c>
      <c r="L15">
        <v>975100</v>
      </c>
      <c r="M15">
        <v>4070500</v>
      </c>
      <c r="P15">
        <v>8669500</v>
      </c>
      <c r="Q15">
        <v>1562400</v>
      </c>
      <c r="R15">
        <v>6288300</v>
      </c>
    </row>
    <row r="16" spans="1:19" x14ac:dyDescent="0.25">
      <c r="A16">
        <v>12243600</v>
      </c>
      <c r="B16">
        <v>1201900</v>
      </c>
      <c r="C16">
        <v>3113500</v>
      </c>
      <c r="F16">
        <v>134401200</v>
      </c>
      <c r="G16">
        <v>1804900</v>
      </c>
      <c r="H16">
        <v>5682000</v>
      </c>
      <c r="K16">
        <v>27185900</v>
      </c>
      <c r="L16">
        <v>508800</v>
      </c>
      <c r="M16">
        <v>17550600</v>
      </c>
      <c r="P16">
        <v>8595400</v>
      </c>
      <c r="Q16">
        <v>162600</v>
      </c>
      <c r="R16">
        <v>5006500</v>
      </c>
    </row>
    <row r="17" spans="1:18" x14ac:dyDescent="0.25">
      <c r="A17">
        <v>18354700</v>
      </c>
      <c r="B17">
        <v>615000</v>
      </c>
      <c r="C17">
        <v>4846900</v>
      </c>
      <c r="F17">
        <v>139058100</v>
      </c>
      <c r="G17">
        <v>2065900</v>
      </c>
      <c r="H17">
        <v>4870500</v>
      </c>
      <c r="K17">
        <v>9959800</v>
      </c>
      <c r="L17">
        <v>1546100</v>
      </c>
      <c r="M17">
        <v>4043400</v>
      </c>
      <c r="P17">
        <v>8651500</v>
      </c>
      <c r="Q17">
        <v>1825900</v>
      </c>
      <c r="R17">
        <v>5979900</v>
      </c>
    </row>
    <row r="18" spans="1:18" x14ac:dyDescent="0.25">
      <c r="A18">
        <v>13130000</v>
      </c>
      <c r="B18">
        <v>1442800</v>
      </c>
      <c r="C18">
        <v>3892100</v>
      </c>
      <c r="F18">
        <v>103495200</v>
      </c>
      <c r="G18">
        <v>1746400</v>
      </c>
      <c r="H18">
        <v>5645200</v>
      </c>
      <c r="K18">
        <v>8837100</v>
      </c>
      <c r="L18">
        <v>1053400</v>
      </c>
      <c r="M18">
        <v>5244200</v>
      </c>
      <c r="P18">
        <v>8692000</v>
      </c>
      <c r="Q18">
        <v>1280800</v>
      </c>
      <c r="R18">
        <v>5114700</v>
      </c>
    </row>
    <row r="19" spans="1:18" x14ac:dyDescent="0.25">
      <c r="A19">
        <v>12081900</v>
      </c>
      <c r="B19">
        <v>532300</v>
      </c>
      <c r="C19">
        <v>4839800</v>
      </c>
      <c r="F19">
        <v>103559500</v>
      </c>
      <c r="G19">
        <v>2101600</v>
      </c>
      <c r="H19">
        <v>4943500</v>
      </c>
      <c r="K19">
        <v>8887700</v>
      </c>
      <c r="L19">
        <v>1925700</v>
      </c>
      <c r="M19">
        <v>3368000</v>
      </c>
      <c r="P19">
        <v>8647100</v>
      </c>
      <c r="Q19">
        <v>1378500</v>
      </c>
      <c r="R19">
        <v>4914300</v>
      </c>
    </row>
    <row r="20" spans="1:18" x14ac:dyDescent="0.25">
      <c r="A20">
        <v>12746500</v>
      </c>
      <c r="B20">
        <v>1440500</v>
      </c>
      <c r="C20">
        <v>3341000</v>
      </c>
      <c r="F20">
        <v>264910700</v>
      </c>
      <c r="G20">
        <v>1909400</v>
      </c>
      <c r="H20">
        <v>5894900</v>
      </c>
      <c r="K20">
        <v>8640600</v>
      </c>
      <c r="L20">
        <v>1412300</v>
      </c>
      <c r="M20">
        <v>3194300</v>
      </c>
      <c r="P20">
        <v>9592400</v>
      </c>
      <c r="Q20">
        <v>1281800</v>
      </c>
      <c r="R20">
        <v>5792300</v>
      </c>
    </row>
    <row r="21" spans="1:18" x14ac:dyDescent="0.25">
      <c r="A21">
        <v>12400900</v>
      </c>
      <c r="B21">
        <v>288200</v>
      </c>
      <c r="C21">
        <v>4648900</v>
      </c>
      <c r="F21">
        <v>124699100</v>
      </c>
      <c r="G21">
        <v>2213700</v>
      </c>
      <c r="H21">
        <v>5470700</v>
      </c>
      <c r="K21">
        <v>9033400</v>
      </c>
      <c r="L21">
        <v>977800</v>
      </c>
      <c r="M21">
        <v>4432000</v>
      </c>
      <c r="P21">
        <v>10159700</v>
      </c>
      <c r="Q21">
        <v>878700</v>
      </c>
      <c r="R21">
        <v>5385100</v>
      </c>
    </row>
    <row r="22" spans="1:18" x14ac:dyDescent="0.25">
      <c r="A22">
        <v>13813200</v>
      </c>
      <c r="B22">
        <v>1560800</v>
      </c>
      <c r="C22">
        <v>3281200</v>
      </c>
      <c r="F22">
        <v>130093300</v>
      </c>
      <c r="G22">
        <v>1927100</v>
      </c>
      <c r="H22">
        <v>6042500</v>
      </c>
      <c r="K22">
        <v>10409600</v>
      </c>
      <c r="L22">
        <v>1276800</v>
      </c>
      <c r="M22">
        <v>3201900</v>
      </c>
      <c r="P22">
        <v>9940700</v>
      </c>
      <c r="Q22">
        <v>1955000</v>
      </c>
      <c r="R22">
        <v>5417500</v>
      </c>
    </row>
    <row r="23" spans="1:18" x14ac:dyDescent="0.25">
      <c r="A23">
        <v>11932900</v>
      </c>
      <c r="B23">
        <v>273600</v>
      </c>
      <c r="C23">
        <v>4669900</v>
      </c>
      <c r="F23">
        <v>122163600</v>
      </c>
      <c r="G23">
        <v>1845900</v>
      </c>
      <c r="H23">
        <v>5723400</v>
      </c>
      <c r="K23">
        <v>9945100</v>
      </c>
      <c r="L23">
        <v>251700</v>
      </c>
      <c r="M23">
        <v>4749700</v>
      </c>
      <c r="P23">
        <v>120387600</v>
      </c>
      <c r="Q23">
        <v>1515400</v>
      </c>
      <c r="R23">
        <v>5649800</v>
      </c>
    </row>
    <row r="24" spans="1:18" x14ac:dyDescent="0.25">
      <c r="A24">
        <v>11266400</v>
      </c>
      <c r="B24">
        <v>971800</v>
      </c>
      <c r="C24">
        <v>4426200</v>
      </c>
      <c r="F24">
        <v>157956000</v>
      </c>
      <c r="G24">
        <v>2078800</v>
      </c>
      <c r="H24">
        <v>5985200</v>
      </c>
      <c r="K24">
        <v>8795700</v>
      </c>
      <c r="L24">
        <v>611500</v>
      </c>
      <c r="M24">
        <v>4397000</v>
      </c>
      <c r="P24">
        <v>37372900</v>
      </c>
      <c r="Q24">
        <v>1507500</v>
      </c>
      <c r="R24">
        <v>6077100</v>
      </c>
    </row>
    <row r="25" spans="1:18" x14ac:dyDescent="0.25">
      <c r="A25">
        <v>11288500</v>
      </c>
      <c r="B25">
        <v>751100</v>
      </c>
      <c r="C25">
        <v>4612900</v>
      </c>
      <c r="F25">
        <v>110577200</v>
      </c>
      <c r="G25">
        <v>2009400</v>
      </c>
      <c r="H25">
        <v>6042200</v>
      </c>
      <c r="K25">
        <v>8758000</v>
      </c>
      <c r="L25">
        <v>942600</v>
      </c>
      <c r="M25">
        <v>3201000</v>
      </c>
      <c r="P25">
        <v>8871900</v>
      </c>
      <c r="Q25">
        <v>1135800</v>
      </c>
      <c r="R25">
        <v>4887800</v>
      </c>
    </row>
    <row r="26" spans="1:18" x14ac:dyDescent="0.25">
      <c r="A26">
        <v>11323100</v>
      </c>
      <c r="B26">
        <v>854500</v>
      </c>
      <c r="C26">
        <v>3728900</v>
      </c>
      <c r="F26">
        <v>104427400</v>
      </c>
      <c r="G26">
        <v>1489100</v>
      </c>
      <c r="H26">
        <v>5879000</v>
      </c>
      <c r="K26">
        <v>8771400</v>
      </c>
      <c r="L26">
        <v>855600</v>
      </c>
      <c r="M26">
        <v>4631200</v>
      </c>
      <c r="P26">
        <v>9000700</v>
      </c>
      <c r="Q26">
        <v>739800</v>
      </c>
      <c r="R26">
        <v>5340700</v>
      </c>
    </row>
    <row r="27" spans="1:18" x14ac:dyDescent="0.25">
      <c r="A27">
        <v>11247800</v>
      </c>
      <c r="B27">
        <v>525100</v>
      </c>
      <c r="C27">
        <v>4743600</v>
      </c>
      <c r="F27">
        <v>101816100</v>
      </c>
      <c r="G27">
        <v>2469700</v>
      </c>
      <c r="H27">
        <v>4567900</v>
      </c>
      <c r="K27">
        <v>8731100</v>
      </c>
      <c r="L27">
        <v>1289100</v>
      </c>
      <c r="M27">
        <v>4608600</v>
      </c>
      <c r="P27">
        <v>8614000</v>
      </c>
      <c r="Q27">
        <v>875100</v>
      </c>
      <c r="R27">
        <v>5028900</v>
      </c>
    </row>
    <row r="28" spans="1:18" x14ac:dyDescent="0.25">
      <c r="A28">
        <v>11273300</v>
      </c>
      <c r="B28">
        <v>722100</v>
      </c>
      <c r="C28">
        <v>4429600</v>
      </c>
      <c r="F28">
        <v>100041100</v>
      </c>
      <c r="G28">
        <v>1806200</v>
      </c>
      <c r="H28">
        <v>5633100</v>
      </c>
      <c r="K28">
        <v>89701300</v>
      </c>
      <c r="L28">
        <v>649500</v>
      </c>
      <c r="M28">
        <v>14848600</v>
      </c>
      <c r="P28">
        <v>8611800</v>
      </c>
      <c r="Q28">
        <v>696800</v>
      </c>
      <c r="R28">
        <v>5330700</v>
      </c>
    </row>
    <row r="29" spans="1:18" x14ac:dyDescent="0.25">
      <c r="A29">
        <v>10926400</v>
      </c>
      <c r="B29">
        <v>706000</v>
      </c>
      <c r="C29">
        <v>4950500</v>
      </c>
      <c r="F29">
        <v>96060100</v>
      </c>
      <c r="G29">
        <v>1736800</v>
      </c>
      <c r="H29">
        <v>4831900</v>
      </c>
      <c r="K29">
        <v>11273300</v>
      </c>
      <c r="L29">
        <v>1446800</v>
      </c>
      <c r="M29">
        <v>3315100</v>
      </c>
      <c r="P29">
        <v>8692600</v>
      </c>
      <c r="Q29">
        <v>1020300</v>
      </c>
      <c r="R29">
        <v>5488100</v>
      </c>
    </row>
    <row r="30" spans="1:18" x14ac:dyDescent="0.25">
      <c r="A30">
        <v>147116800</v>
      </c>
      <c r="B30">
        <v>1522800</v>
      </c>
      <c r="C30">
        <v>3433000</v>
      </c>
      <c r="F30">
        <v>93620800</v>
      </c>
      <c r="G30">
        <v>1561700</v>
      </c>
      <c r="H30">
        <v>5890400</v>
      </c>
      <c r="K30">
        <v>8836900</v>
      </c>
      <c r="L30">
        <v>555500</v>
      </c>
      <c r="M30">
        <v>4236800</v>
      </c>
      <c r="P30">
        <v>8679400</v>
      </c>
      <c r="Q30">
        <v>1519400</v>
      </c>
      <c r="R30">
        <v>4857300</v>
      </c>
    </row>
    <row r="31" spans="1:18" x14ac:dyDescent="0.25">
      <c r="A31">
        <v>40813700</v>
      </c>
      <c r="B31">
        <v>1131000</v>
      </c>
      <c r="C31">
        <v>4262800</v>
      </c>
      <c r="F31">
        <v>86854500</v>
      </c>
      <c r="G31">
        <v>2307500</v>
      </c>
      <c r="H31">
        <v>6267900</v>
      </c>
      <c r="K31">
        <v>9098900</v>
      </c>
      <c r="L31">
        <v>1466400</v>
      </c>
      <c r="M31">
        <v>3525800</v>
      </c>
      <c r="P31">
        <v>8749100</v>
      </c>
      <c r="Q31">
        <v>901300</v>
      </c>
      <c r="R31">
        <v>5472800</v>
      </c>
    </row>
    <row r="32" spans="1:18" x14ac:dyDescent="0.25">
      <c r="A32">
        <v>10138300</v>
      </c>
      <c r="B32">
        <v>1494600</v>
      </c>
      <c r="C32">
        <v>3805700</v>
      </c>
      <c r="F32">
        <v>88710600</v>
      </c>
      <c r="G32">
        <v>1849700</v>
      </c>
      <c r="H32">
        <v>5799500</v>
      </c>
      <c r="K32">
        <v>8727900</v>
      </c>
      <c r="L32">
        <v>1416800</v>
      </c>
      <c r="M32">
        <v>3824200</v>
      </c>
      <c r="P32">
        <v>8684100</v>
      </c>
      <c r="Q32">
        <v>149000</v>
      </c>
      <c r="R32">
        <v>4973300</v>
      </c>
    </row>
    <row r="33" spans="1:18" x14ac:dyDescent="0.25">
      <c r="A33">
        <v>9657300</v>
      </c>
      <c r="B33">
        <v>1912100</v>
      </c>
      <c r="C33">
        <v>3670300</v>
      </c>
      <c r="F33">
        <v>134890000</v>
      </c>
      <c r="G33">
        <v>1864900</v>
      </c>
      <c r="H33">
        <v>6325600</v>
      </c>
      <c r="K33">
        <v>8677400</v>
      </c>
      <c r="L33">
        <v>1027000</v>
      </c>
      <c r="M33">
        <v>3574900</v>
      </c>
      <c r="P33">
        <v>9473100</v>
      </c>
      <c r="Q33">
        <v>538600</v>
      </c>
      <c r="R33">
        <v>5435300</v>
      </c>
    </row>
    <row r="34" spans="1:18" x14ac:dyDescent="0.25">
      <c r="A34">
        <v>9360200</v>
      </c>
      <c r="B34">
        <v>1325600</v>
      </c>
      <c r="C34">
        <v>3682100</v>
      </c>
      <c r="F34">
        <v>135349000</v>
      </c>
      <c r="G34">
        <v>1910600</v>
      </c>
      <c r="H34">
        <v>6101500</v>
      </c>
      <c r="K34">
        <v>8685100</v>
      </c>
      <c r="L34">
        <v>738500</v>
      </c>
      <c r="M34">
        <v>4966800</v>
      </c>
      <c r="P34">
        <v>10110700</v>
      </c>
      <c r="Q34">
        <v>905900</v>
      </c>
      <c r="R34">
        <v>5586500</v>
      </c>
    </row>
    <row r="35" spans="1:18" x14ac:dyDescent="0.25">
      <c r="A35">
        <v>9430100</v>
      </c>
      <c r="B35">
        <v>1107800</v>
      </c>
      <c r="C35">
        <v>3529900</v>
      </c>
      <c r="F35">
        <v>103730500</v>
      </c>
      <c r="G35">
        <v>1480900</v>
      </c>
      <c r="H35">
        <v>6079600</v>
      </c>
      <c r="K35">
        <v>13653600</v>
      </c>
      <c r="L35">
        <v>1511600</v>
      </c>
      <c r="M35">
        <v>3042400</v>
      </c>
      <c r="P35">
        <v>8924400</v>
      </c>
      <c r="Q35">
        <v>1521200</v>
      </c>
      <c r="R35">
        <v>5765800</v>
      </c>
    </row>
    <row r="36" spans="1:18" x14ac:dyDescent="0.25">
      <c r="A36">
        <v>9048200</v>
      </c>
      <c r="B36">
        <v>1321700</v>
      </c>
      <c r="C36">
        <v>2924800</v>
      </c>
      <c r="F36">
        <v>94523100</v>
      </c>
      <c r="G36">
        <v>1548500</v>
      </c>
      <c r="H36">
        <v>4677800</v>
      </c>
      <c r="K36">
        <v>10229500</v>
      </c>
      <c r="L36">
        <v>1464300</v>
      </c>
      <c r="M36">
        <v>3414200</v>
      </c>
      <c r="P36">
        <v>8967000</v>
      </c>
      <c r="Q36">
        <v>881900</v>
      </c>
      <c r="R36">
        <v>4420900</v>
      </c>
    </row>
    <row r="37" spans="1:18" x14ac:dyDescent="0.25">
      <c r="A37">
        <v>8885100</v>
      </c>
      <c r="B37">
        <v>415800</v>
      </c>
      <c r="C37">
        <v>4615900</v>
      </c>
      <c r="F37">
        <v>96662900</v>
      </c>
      <c r="G37">
        <v>2244300</v>
      </c>
      <c r="H37">
        <v>4754400</v>
      </c>
      <c r="K37">
        <v>9588400</v>
      </c>
      <c r="L37">
        <v>323500</v>
      </c>
      <c r="M37">
        <v>4455900</v>
      </c>
      <c r="P37">
        <v>98756200</v>
      </c>
      <c r="Q37">
        <v>1173200</v>
      </c>
      <c r="R37">
        <v>5551200</v>
      </c>
    </row>
    <row r="38" spans="1:18" x14ac:dyDescent="0.25">
      <c r="A38">
        <v>8965100</v>
      </c>
      <c r="B38">
        <v>2044900</v>
      </c>
      <c r="C38">
        <v>3694100</v>
      </c>
      <c r="F38">
        <v>94795000</v>
      </c>
      <c r="G38">
        <v>2264900</v>
      </c>
      <c r="H38">
        <v>4833000</v>
      </c>
      <c r="K38">
        <v>8785500</v>
      </c>
      <c r="L38">
        <v>1667300</v>
      </c>
      <c r="M38">
        <v>3429000</v>
      </c>
      <c r="P38">
        <v>10451700</v>
      </c>
      <c r="Q38">
        <v>476600</v>
      </c>
      <c r="R38">
        <v>5710700</v>
      </c>
    </row>
    <row r="39" spans="1:18" x14ac:dyDescent="0.25">
      <c r="A39">
        <v>11676700</v>
      </c>
      <c r="B39">
        <v>1554500</v>
      </c>
      <c r="C39">
        <v>3255600</v>
      </c>
      <c r="F39">
        <v>95089500</v>
      </c>
      <c r="G39">
        <v>1957400</v>
      </c>
      <c r="H39">
        <v>4783600</v>
      </c>
      <c r="K39">
        <v>8677100</v>
      </c>
      <c r="L39">
        <v>278500</v>
      </c>
      <c r="M39">
        <v>4674600</v>
      </c>
      <c r="P39">
        <v>9112200</v>
      </c>
      <c r="Q39">
        <v>221000</v>
      </c>
      <c r="R39">
        <v>5198600</v>
      </c>
    </row>
    <row r="40" spans="1:18" x14ac:dyDescent="0.25">
      <c r="A40">
        <v>14430000</v>
      </c>
      <c r="B40">
        <v>1228100</v>
      </c>
      <c r="C40">
        <v>3439200</v>
      </c>
      <c r="F40">
        <v>96493100</v>
      </c>
      <c r="G40">
        <v>2036300</v>
      </c>
      <c r="H40">
        <v>4364400</v>
      </c>
      <c r="K40">
        <v>8737900</v>
      </c>
      <c r="L40">
        <v>1306100</v>
      </c>
      <c r="M40">
        <v>3875200</v>
      </c>
      <c r="P40">
        <v>8939900</v>
      </c>
      <c r="Q40">
        <v>644200</v>
      </c>
      <c r="R40">
        <v>5615300</v>
      </c>
    </row>
    <row r="41" spans="1:18" x14ac:dyDescent="0.25">
      <c r="A41">
        <v>20020300</v>
      </c>
      <c r="B41">
        <v>698300</v>
      </c>
      <c r="C41">
        <v>5685700</v>
      </c>
      <c r="F41">
        <v>96368800</v>
      </c>
      <c r="G41">
        <v>1857500</v>
      </c>
      <c r="H41">
        <v>5476800</v>
      </c>
      <c r="K41">
        <v>102295100</v>
      </c>
      <c r="L41">
        <v>810600</v>
      </c>
      <c r="M41">
        <v>16441500</v>
      </c>
      <c r="P41">
        <v>35662600</v>
      </c>
      <c r="Q41">
        <v>614800</v>
      </c>
      <c r="R41">
        <v>4393300</v>
      </c>
    </row>
    <row r="42" spans="1:18" x14ac:dyDescent="0.25">
      <c r="A42">
        <v>15974800</v>
      </c>
      <c r="B42">
        <v>1503200</v>
      </c>
      <c r="C42">
        <v>3903600</v>
      </c>
      <c r="F42">
        <v>100706600</v>
      </c>
      <c r="G42">
        <v>2013900</v>
      </c>
      <c r="H42">
        <v>5380700</v>
      </c>
      <c r="K42">
        <v>10380100</v>
      </c>
      <c r="L42">
        <v>568300</v>
      </c>
      <c r="M42">
        <v>4895600</v>
      </c>
      <c r="P42">
        <v>9063700</v>
      </c>
      <c r="Q42">
        <v>1428500</v>
      </c>
      <c r="R42">
        <v>5923100</v>
      </c>
    </row>
    <row r="43" spans="1:18" x14ac:dyDescent="0.25">
      <c r="A43">
        <v>77997200</v>
      </c>
      <c r="B43">
        <v>1700600</v>
      </c>
      <c r="C43">
        <v>3357100</v>
      </c>
      <c r="F43">
        <v>97551600</v>
      </c>
      <c r="G43">
        <v>1583800</v>
      </c>
      <c r="H43">
        <v>5991400</v>
      </c>
      <c r="K43">
        <v>8835000</v>
      </c>
      <c r="L43">
        <v>1389300</v>
      </c>
      <c r="M43">
        <v>3348800</v>
      </c>
      <c r="P43">
        <v>10940800</v>
      </c>
      <c r="Q43">
        <v>1535900</v>
      </c>
      <c r="R43">
        <v>5677700</v>
      </c>
    </row>
    <row r="44" spans="1:18" x14ac:dyDescent="0.25">
      <c r="A44">
        <v>35740700</v>
      </c>
      <c r="B44">
        <v>546400</v>
      </c>
      <c r="C44">
        <v>5172100</v>
      </c>
      <c r="F44">
        <v>92204300</v>
      </c>
      <c r="G44">
        <v>1082700</v>
      </c>
      <c r="H44">
        <v>5624100</v>
      </c>
      <c r="K44">
        <v>8621400</v>
      </c>
      <c r="L44">
        <v>1499800</v>
      </c>
      <c r="M44">
        <v>3468600</v>
      </c>
      <c r="P44">
        <v>29846500</v>
      </c>
      <c r="Q44">
        <v>1323300</v>
      </c>
      <c r="R44">
        <v>8838600</v>
      </c>
    </row>
    <row r="45" spans="1:18" x14ac:dyDescent="0.25">
      <c r="A45">
        <v>11283000</v>
      </c>
      <c r="B45">
        <v>813700</v>
      </c>
      <c r="C45">
        <v>5568600</v>
      </c>
      <c r="F45">
        <v>83522500</v>
      </c>
      <c r="G45">
        <v>1303200</v>
      </c>
      <c r="H45">
        <v>5765300</v>
      </c>
      <c r="K45">
        <v>35047800</v>
      </c>
      <c r="L45">
        <v>278400</v>
      </c>
      <c r="M45">
        <v>4423000</v>
      </c>
      <c r="P45">
        <v>14616500</v>
      </c>
      <c r="Q45">
        <v>1311200</v>
      </c>
      <c r="R45">
        <v>5834400</v>
      </c>
    </row>
    <row r="46" spans="1:18" x14ac:dyDescent="0.25">
      <c r="A46">
        <v>21025500</v>
      </c>
      <c r="B46">
        <v>788100</v>
      </c>
      <c r="C46">
        <v>5152200</v>
      </c>
      <c r="F46">
        <v>85500600</v>
      </c>
      <c r="G46">
        <v>1532900</v>
      </c>
      <c r="H46">
        <v>5297900</v>
      </c>
      <c r="K46">
        <v>9836400</v>
      </c>
      <c r="L46">
        <v>363200</v>
      </c>
      <c r="M46">
        <v>4466900</v>
      </c>
      <c r="P46">
        <v>13279200</v>
      </c>
      <c r="Q46">
        <v>1010300</v>
      </c>
      <c r="R46">
        <v>5408400</v>
      </c>
    </row>
    <row r="47" spans="1:18" x14ac:dyDescent="0.25">
      <c r="A47">
        <v>20780800</v>
      </c>
      <c r="B47">
        <v>1714500</v>
      </c>
      <c r="C47">
        <v>3374500</v>
      </c>
      <c r="F47">
        <v>100987400</v>
      </c>
      <c r="G47">
        <v>2215800</v>
      </c>
      <c r="H47">
        <v>5729300</v>
      </c>
      <c r="K47">
        <v>27646300</v>
      </c>
      <c r="L47">
        <v>220300</v>
      </c>
      <c r="M47">
        <v>4905700</v>
      </c>
      <c r="P47">
        <v>12215300</v>
      </c>
      <c r="Q47">
        <v>1711000</v>
      </c>
      <c r="R47">
        <v>4895000</v>
      </c>
    </row>
    <row r="48" spans="1:18" x14ac:dyDescent="0.25">
      <c r="A48">
        <v>17734500</v>
      </c>
      <c r="B48">
        <v>434500</v>
      </c>
      <c r="C48">
        <v>4926500</v>
      </c>
      <c r="F48">
        <v>103385300</v>
      </c>
      <c r="G48">
        <v>1988900</v>
      </c>
      <c r="H48">
        <v>4397300</v>
      </c>
      <c r="K48">
        <v>13563600</v>
      </c>
      <c r="L48">
        <v>1303900</v>
      </c>
      <c r="M48">
        <v>3690100</v>
      </c>
      <c r="P48">
        <v>12715200</v>
      </c>
      <c r="Q48">
        <v>1046500</v>
      </c>
      <c r="R48">
        <v>5239200</v>
      </c>
    </row>
    <row r="49" spans="1:18" x14ac:dyDescent="0.25">
      <c r="A49">
        <v>16057300</v>
      </c>
      <c r="B49">
        <v>1417500</v>
      </c>
      <c r="C49">
        <v>3625300</v>
      </c>
      <c r="F49">
        <v>186966500</v>
      </c>
      <c r="G49">
        <v>1880900</v>
      </c>
      <c r="H49">
        <v>4215600</v>
      </c>
      <c r="K49">
        <v>11664500</v>
      </c>
      <c r="L49">
        <v>1063600</v>
      </c>
      <c r="M49">
        <v>3209300</v>
      </c>
      <c r="P49">
        <v>11192400</v>
      </c>
      <c r="Q49">
        <v>457400</v>
      </c>
      <c r="R49">
        <v>5403600</v>
      </c>
    </row>
    <row r="50" spans="1:18" x14ac:dyDescent="0.25">
      <c r="A50">
        <v>9698100</v>
      </c>
      <c r="B50">
        <v>784900</v>
      </c>
      <c r="C50">
        <v>3372900</v>
      </c>
      <c r="F50">
        <v>100243800</v>
      </c>
      <c r="G50">
        <v>2199700</v>
      </c>
      <c r="H50">
        <v>4425600</v>
      </c>
      <c r="K50">
        <v>10997100</v>
      </c>
      <c r="L50">
        <v>1212900</v>
      </c>
      <c r="M50">
        <v>3190200</v>
      </c>
      <c r="P50">
        <v>10464900</v>
      </c>
      <c r="Q50">
        <v>1264400</v>
      </c>
      <c r="R50">
        <v>5413700</v>
      </c>
    </row>
    <row r="51" spans="1:18" x14ac:dyDescent="0.25">
      <c r="A51">
        <v>10161300</v>
      </c>
      <c r="B51">
        <v>1169100</v>
      </c>
      <c r="C51">
        <v>3187000</v>
      </c>
      <c r="F51">
        <v>91710100</v>
      </c>
      <c r="G51">
        <v>2260800</v>
      </c>
      <c r="H51">
        <v>4484000</v>
      </c>
      <c r="K51">
        <v>11703900</v>
      </c>
      <c r="L51">
        <v>1866800</v>
      </c>
      <c r="M51">
        <v>3362500</v>
      </c>
      <c r="P51">
        <v>8668200</v>
      </c>
      <c r="Q51">
        <v>209500</v>
      </c>
      <c r="R51">
        <v>5133300</v>
      </c>
    </row>
    <row r="52" spans="1:18" x14ac:dyDescent="0.25">
      <c r="A52">
        <v>10512200</v>
      </c>
      <c r="B52">
        <v>999800</v>
      </c>
      <c r="C52">
        <v>5015000</v>
      </c>
      <c r="F52">
        <v>116444800</v>
      </c>
      <c r="G52">
        <v>1678600</v>
      </c>
      <c r="H52">
        <v>5681500</v>
      </c>
      <c r="K52">
        <v>10880400</v>
      </c>
      <c r="L52">
        <v>1466500</v>
      </c>
      <c r="M52">
        <v>4582900</v>
      </c>
      <c r="P52">
        <v>8656400</v>
      </c>
      <c r="Q52">
        <v>2023500</v>
      </c>
      <c r="R52">
        <v>6333700</v>
      </c>
    </row>
    <row r="53" spans="1:18" x14ac:dyDescent="0.25">
      <c r="A53">
        <v>9854400</v>
      </c>
      <c r="B53">
        <v>227100</v>
      </c>
      <c r="C53">
        <v>4708700</v>
      </c>
      <c r="F53">
        <v>106729600</v>
      </c>
      <c r="G53">
        <v>1730600</v>
      </c>
      <c r="H53">
        <v>6242300</v>
      </c>
      <c r="K53">
        <v>11291800</v>
      </c>
      <c r="L53">
        <v>1876800</v>
      </c>
      <c r="M53">
        <v>3182900</v>
      </c>
      <c r="P53">
        <v>8604300</v>
      </c>
      <c r="Q53">
        <v>1569400</v>
      </c>
      <c r="R53">
        <v>5142900</v>
      </c>
    </row>
    <row r="54" spans="1:18" x14ac:dyDescent="0.25">
      <c r="A54">
        <v>8787900</v>
      </c>
      <c r="B54">
        <v>1209500</v>
      </c>
      <c r="C54">
        <v>3624600</v>
      </c>
      <c r="F54">
        <v>94434200</v>
      </c>
      <c r="G54">
        <v>1928800</v>
      </c>
      <c r="H54">
        <v>6144100</v>
      </c>
      <c r="K54">
        <v>9951500</v>
      </c>
      <c r="L54">
        <v>1183300</v>
      </c>
      <c r="M54">
        <v>3342300</v>
      </c>
      <c r="P54">
        <v>8639700</v>
      </c>
      <c r="Q54">
        <v>176900</v>
      </c>
      <c r="R54">
        <v>5009000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790-A986-4516-A6BC-89565BB96544}">
  <sheetPr codeName="Foglio41"/>
  <dimension ref="A1:S54"/>
  <sheetViews>
    <sheetView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15241000</v>
      </c>
      <c r="B2" s="4">
        <f>MEDIAN(B5:B54)</f>
        <v>1405700</v>
      </c>
      <c r="C2" s="5">
        <f>MEDIAN(C5:C54)</f>
        <v>4825050</v>
      </c>
      <c r="D2" s="1" t="s">
        <v>6</v>
      </c>
      <c r="F2" s="3">
        <f>MEDIAN(F5:F54)</f>
        <v>141468650</v>
      </c>
      <c r="G2" s="4">
        <f>MEDIAN(G5:G54)</f>
        <v>2387650</v>
      </c>
      <c r="H2" s="5">
        <f>MEDIAN(H5:H54)</f>
        <v>7210800</v>
      </c>
      <c r="I2" s="1" t="s">
        <v>6</v>
      </c>
      <c r="K2" s="3">
        <f>MEDIAN(K5:K54)</f>
        <v>14164800</v>
      </c>
      <c r="L2" s="4">
        <f>MEDIAN(L5:L54)</f>
        <v>1504500</v>
      </c>
      <c r="M2" s="5">
        <f>MEDIAN(M5:M54)</f>
        <v>5019300</v>
      </c>
      <c r="N2" s="1" t="s">
        <v>6</v>
      </c>
      <c r="P2" s="3">
        <f>MEDIAN(P5:P54)</f>
        <v>15129450</v>
      </c>
      <c r="Q2" s="4">
        <f>MEDIAN(Q5:Q54)</f>
        <v>1495550</v>
      </c>
      <c r="R2" s="5">
        <f>MEDIAN(R5:R54)</f>
        <v>6898150</v>
      </c>
      <c r="S2" s="1" t="s">
        <v>6</v>
      </c>
    </row>
    <row r="3" spans="1:19" ht="15.75" thickBot="1" x14ac:dyDescent="0.3">
      <c r="A3" s="6">
        <f>VAR(A5:A54)</f>
        <v>413001062137975.5</v>
      </c>
      <c r="B3" s="7">
        <f>VAR(B5:B54)</f>
        <v>322989978546.93878</v>
      </c>
      <c r="C3" s="8">
        <f>VAR(C5:C54)</f>
        <v>846713926697.95923</v>
      </c>
      <c r="D3" s="9" t="s">
        <v>7</v>
      </c>
      <c r="F3" s="6">
        <f>VAR(F5:F54)</f>
        <v>3212686776531586.5</v>
      </c>
      <c r="G3" s="7">
        <f>VAR(G5:G54)</f>
        <v>474390088167.34692</v>
      </c>
      <c r="H3" s="8">
        <f>VAR(H5:H54)</f>
        <v>595194306530.6123</v>
      </c>
      <c r="I3" s="9" t="s">
        <v>7</v>
      </c>
      <c r="K3" s="6">
        <f>VAR(K5:K54)</f>
        <v>253972559302269.38</v>
      </c>
      <c r="L3" s="7">
        <f>VAR(L5:L54)</f>
        <v>494152871771.42859</v>
      </c>
      <c r="M3" s="8">
        <f>VAR(M5:M54)</f>
        <v>809797181534.69385</v>
      </c>
      <c r="N3" s="9" t="s">
        <v>7</v>
      </c>
      <c r="P3" s="6">
        <f>VAR(P5:P54)</f>
        <v>794698346711608.13</v>
      </c>
      <c r="Q3" s="7">
        <f>VAR(Q5:Q54)</f>
        <v>314408863608.16327</v>
      </c>
      <c r="R3" s="8">
        <f>VAR(R5:R54)</f>
        <v>359663557342.85712</v>
      </c>
      <c r="S3" s="9" t="s">
        <v>7</v>
      </c>
    </row>
    <row r="4" spans="1:19" ht="15.75" thickBot="1" x14ac:dyDescent="0.3">
      <c r="A4" s="10">
        <f>STDEV(A5:A54)</f>
        <v>20322427.56508128</v>
      </c>
      <c r="B4" s="11">
        <f>STDEV(B5:B54)</f>
        <v>568322.07290139527</v>
      </c>
      <c r="C4" s="12">
        <f>STDEV(C5:C54)</f>
        <v>920170.59651890595</v>
      </c>
      <c r="D4" s="1" t="s">
        <v>8</v>
      </c>
      <c r="F4" s="10">
        <f>STDEV(F5:F54)</f>
        <v>56680567.891752698</v>
      </c>
      <c r="G4" s="11">
        <f>STDEV(G5:G54)</f>
        <v>688759.81892626907</v>
      </c>
      <c r="H4" s="12">
        <f>STDEV(H5:H54)</f>
        <v>771488.37096265575</v>
      </c>
      <c r="I4" s="1" t="s">
        <v>8</v>
      </c>
      <c r="K4" s="10">
        <f>STDEV(K5:K54)</f>
        <v>15936516.536002131</v>
      </c>
      <c r="L4" s="11">
        <f>STDEV(L5:L54)</f>
        <v>702960.0783625117</v>
      </c>
      <c r="M4" s="12">
        <f>STDEV(M5:M54)</f>
        <v>899887.31602056371</v>
      </c>
      <c r="N4" s="1" t="s">
        <v>8</v>
      </c>
      <c r="P4" s="10">
        <f>STDEV(P5:P54)</f>
        <v>28190394.582403563</v>
      </c>
      <c r="Q4" s="11">
        <f>STDEV(Q5:Q54)</f>
        <v>560721.73456016777</v>
      </c>
      <c r="R4" s="12">
        <f>STDEV(R5:R54)</f>
        <v>599719.56558282895</v>
      </c>
      <c r="S4" s="1" t="s">
        <v>8</v>
      </c>
    </row>
    <row r="5" spans="1:19" x14ac:dyDescent="0.25">
      <c r="A5">
        <v>14750900</v>
      </c>
      <c r="B5">
        <v>1614200</v>
      </c>
      <c r="C5">
        <v>4970300</v>
      </c>
      <c r="F5">
        <v>349291300</v>
      </c>
      <c r="G5">
        <v>2610100</v>
      </c>
      <c r="H5">
        <v>6880100</v>
      </c>
      <c r="K5">
        <v>20935200</v>
      </c>
      <c r="L5">
        <v>533400</v>
      </c>
      <c r="M5">
        <v>6268000</v>
      </c>
      <c r="P5">
        <v>14167500</v>
      </c>
      <c r="Q5">
        <v>1960400</v>
      </c>
      <c r="R5">
        <v>7747500</v>
      </c>
    </row>
    <row r="6" spans="1:19" x14ac:dyDescent="0.25">
      <c r="A6">
        <v>89421000</v>
      </c>
      <c r="B6">
        <v>1986100</v>
      </c>
      <c r="C6">
        <v>4053300</v>
      </c>
      <c r="F6">
        <v>146228400</v>
      </c>
      <c r="G6">
        <v>2134200</v>
      </c>
      <c r="H6">
        <v>7988200</v>
      </c>
      <c r="K6">
        <v>14323300</v>
      </c>
      <c r="L6">
        <v>2490700</v>
      </c>
      <c r="M6">
        <v>4442000</v>
      </c>
      <c r="P6">
        <v>11937000</v>
      </c>
      <c r="Q6">
        <v>1310900</v>
      </c>
      <c r="R6">
        <v>5965900</v>
      </c>
    </row>
    <row r="7" spans="1:19" x14ac:dyDescent="0.25">
      <c r="A7">
        <v>13781200</v>
      </c>
      <c r="B7">
        <v>1416100</v>
      </c>
      <c r="C7">
        <v>4140100</v>
      </c>
      <c r="F7">
        <v>132995800</v>
      </c>
      <c r="G7">
        <v>2225900</v>
      </c>
      <c r="H7">
        <v>6196100</v>
      </c>
      <c r="K7">
        <v>11932100</v>
      </c>
      <c r="L7">
        <v>2604000</v>
      </c>
      <c r="M7">
        <v>4869800</v>
      </c>
      <c r="P7">
        <v>109623000</v>
      </c>
      <c r="Q7">
        <v>891000</v>
      </c>
      <c r="R7">
        <v>7625100</v>
      </c>
    </row>
    <row r="8" spans="1:19" x14ac:dyDescent="0.25">
      <c r="A8">
        <v>17369600</v>
      </c>
      <c r="B8">
        <v>2348100</v>
      </c>
      <c r="C8">
        <v>4109500</v>
      </c>
      <c r="F8">
        <v>143796600</v>
      </c>
      <c r="G8">
        <v>1754300</v>
      </c>
      <c r="H8">
        <v>7704200</v>
      </c>
      <c r="K8">
        <v>11692800</v>
      </c>
      <c r="L8">
        <v>296700</v>
      </c>
      <c r="M8">
        <v>5974100</v>
      </c>
      <c r="P8">
        <v>15659100</v>
      </c>
      <c r="Q8">
        <v>2121800</v>
      </c>
      <c r="R8">
        <v>7971500</v>
      </c>
    </row>
    <row r="9" spans="1:19" x14ac:dyDescent="0.25">
      <c r="A9">
        <v>14950600</v>
      </c>
      <c r="B9">
        <v>613600</v>
      </c>
      <c r="C9">
        <v>6107500</v>
      </c>
      <c r="F9">
        <v>140101200</v>
      </c>
      <c r="G9">
        <v>2287600</v>
      </c>
      <c r="H9">
        <v>7490700</v>
      </c>
      <c r="K9">
        <v>11947800</v>
      </c>
      <c r="L9">
        <v>2034300</v>
      </c>
      <c r="M9">
        <v>5467400</v>
      </c>
      <c r="P9">
        <v>15975100</v>
      </c>
      <c r="Q9">
        <v>1304100</v>
      </c>
      <c r="R9">
        <v>6213900</v>
      </c>
    </row>
    <row r="10" spans="1:19" x14ac:dyDescent="0.25">
      <c r="A10">
        <v>18450200</v>
      </c>
      <c r="B10">
        <v>722500</v>
      </c>
      <c r="C10">
        <v>6160100</v>
      </c>
      <c r="F10">
        <v>135083300</v>
      </c>
      <c r="G10">
        <v>2278200</v>
      </c>
      <c r="H10">
        <v>7631700</v>
      </c>
      <c r="K10">
        <v>12348900</v>
      </c>
      <c r="L10">
        <v>2322200</v>
      </c>
      <c r="M10">
        <v>4598100</v>
      </c>
      <c r="P10">
        <v>15296300</v>
      </c>
      <c r="Q10">
        <v>2022800</v>
      </c>
      <c r="R10">
        <v>8245700</v>
      </c>
    </row>
    <row r="11" spans="1:19" x14ac:dyDescent="0.25">
      <c r="A11">
        <v>15115100</v>
      </c>
      <c r="B11">
        <v>854000</v>
      </c>
      <c r="C11">
        <v>6221800</v>
      </c>
      <c r="F11">
        <v>133284600</v>
      </c>
      <c r="G11">
        <v>2599700</v>
      </c>
      <c r="H11">
        <v>7060300</v>
      </c>
      <c r="K11">
        <v>12354600</v>
      </c>
      <c r="L11">
        <v>1097100</v>
      </c>
      <c r="M11">
        <v>3975300</v>
      </c>
      <c r="P11">
        <v>15602400</v>
      </c>
      <c r="Q11">
        <v>580000</v>
      </c>
      <c r="R11">
        <v>7010900</v>
      </c>
    </row>
    <row r="12" spans="1:19" x14ac:dyDescent="0.25">
      <c r="A12">
        <v>25474900</v>
      </c>
      <c r="B12">
        <v>264200</v>
      </c>
      <c r="C12">
        <v>6436400</v>
      </c>
      <c r="F12">
        <v>155833800</v>
      </c>
      <c r="G12">
        <v>3116400</v>
      </c>
      <c r="H12">
        <v>6349100</v>
      </c>
      <c r="K12">
        <v>12866100</v>
      </c>
      <c r="L12">
        <v>1517600</v>
      </c>
      <c r="M12">
        <v>5171300</v>
      </c>
      <c r="P12">
        <v>15012400</v>
      </c>
      <c r="Q12">
        <v>1690300</v>
      </c>
      <c r="R12">
        <v>7225800</v>
      </c>
    </row>
    <row r="13" spans="1:19" x14ac:dyDescent="0.25">
      <c r="A13">
        <v>16281300</v>
      </c>
      <c r="B13">
        <v>2032100</v>
      </c>
      <c r="C13">
        <v>5948400</v>
      </c>
      <c r="F13">
        <v>162373900</v>
      </c>
      <c r="G13">
        <v>2565000</v>
      </c>
      <c r="H13">
        <v>6685100</v>
      </c>
      <c r="K13">
        <v>12695300</v>
      </c>
      <c r="L13">
        <v>1715400</v>
      </c>
      <c r="M13">
        <v>4417000</v>
      </c>
      <c r="P13">
        <v>15990400</v>
      </c>
      <c r="Q13">
        <v>2545800</v>
      </c>
      <c r="R13">
        <v>6220600</v>
      </c>
    </row>
    <row r="14" spans="1:19" x14ac:dyDescent="0.25">
      <c r="A14">
        <v>15156200</v>
      </c>
      <c r="B14">
        <v>1790800</v>
      </c>
      <c r="C14">
        <v>4661800</v>
      </c>
      <c r="F14">
        <v>137132100</v>
      </c>
      <c r="G14">
        <v>1773100</v>
      </c>
      <c r="H14">
        <v>7898500</v>
      </c>
      <c r="K14">
        <v>14817100</v>
      </c>
      <c r="L14">
        <v>1852500</v>
      </c>
      <c r="M14">
        <v>4833900</v>
      </c>
      <c r="P14">
        <v>15565700</v>
      </c>
      <c r="Q14">
        <v>1594300</v>
      </c>
      <c r="R14">
        <v>7117000</v>
      </c>
    </row>
    <row r="15" spans="1:19" x14ac:dyDescent="0.25">
      <c r="A15">
        <v>15394200</v>
      </c>
      <c r="B15">
        <v>1480900</v>
      </c>
      <c r="C15">
        <v>4369400</v>
      </c>
      <c r="F15">
        <v>141195100</v>
      </c>
      <c r="G15">
        <v>2521000</v>
      </c>
      <c r="H15">
        <v>7190400</v>
      </c>
      <c r="K15">
        <v>12664600</v>
      </c>
      <c r="L15">
        <v>907400</v>
      </c>
      <c r="M15">
        <v>6370700</v>
      </c>
      <c r="P15">
        <v>14915000</v>
      </c>
      <c r="Q15">
        <v>590300</v>
      </c>
      <c r="R15">
        <v>6487700</v>
      </c>
    </row>
    <row r="16" spans="1:19" x14ac:dyDescent="0.25">
      <c r="A16">
        <v>14831700</v>
      </c>
      <c r="B16">
        <v>1868600</v>
      </c>
      <c r="C16">
        <v>5198000</v>
      </c>
      <c r="F16">
        <v>133034900</v>
      </c>
      <c r="G16">
        <v>1904200</v>
      </c>
      <c r="H16">
        <v>5819400</v>
      </c>
      <c r="K16">
        <v>100047400</v>
      </c>
      <c r="L16">
        <v>1955100</v>
      </c>
      <c r="M16">
        <v>4578700</v>
      </c>
      <c r="P16">
        <v>15121400</v>
      </c>
      <c r="Q16">
        <v>2377500</v>
      </c>
      <c r="R16">
        <v>7980300</v>
      </c>
    </row>
    <row r="17" spans="1:18" x14ac:dyDescent="0.25">
      <c r="A17">
        <v>14810400</v>
      </c>
      <c r="B17">
        <v>1783600</v>
      </c>
      <c r="C17">
        <v>4627500</v>
      </c>
      <c r="F17">
        <v>285255600</v>
      </c>
      <c r="G17">
        <v>1709300</v>
      </c>
      <c r="H17">
        <v>7466100</v>
      </c>
      <c r="K17">
        <v>59874800</v>
      </c>
      <c r="L17">
        <v>2291400</v>
      </c>
      <c r="M17">
        <v>4962200</v>
      </c>
      <c r="P17">
        <v>16277500</v>
      </c>
      <c r="Q17">
        <v>1028300</v>
      </c>
      <c r="R17">
        <v>7685200</v>
      </c>
    </row>
    <row r="18" spans="1:18" x14ac:dyDescent="0.25">
      <c r="A18">
        <v>14582400</v>
      </c>
      <c r="B18">
        <v>851700</v>
      </c>
      <c r="C18">
        <v>3872200</v>
      </c>
      <c r="F18">
        <v>139881400</v>
      </c>
      <c r="G18">
        <v>1993100</v>
      </c>
      <c r="H18">
        <v>7616200</v>
      </c>
      <c r="K18">
        <v>13168200</v>
      </c>
      <c r="L18">
        <v>668100</v>
      </c>
      <c r="M18">
        <v>6474400</v>
      </c>
      <c r="P18">
        <v>14756000</v>
      </c>
      <c r="Q18">
        <v>1964900</v>
      </c>
      <c r="R18">
        <v>7133600</v>
      </c>
    </row>
    <row r="19" spans="1:18" x14ac:dyDescent="0.25">
      <c r="A19">
        <v>17035500</v>
      </c>
      <c r="B19">
        <v>933500</v>
      </c>
      <c r="C19">
        <v>3925900</v>
      </c>
      <c r="F19">
        <v>137063500</v>
      </c>
      <c r="G19">
        <v>2353700</v>
      </c>
      <c r="H19">
        <v>5901000</v>
      </c>
      <c r="K19">
        <v>11997300</v>
      </c>
      <c r="L19">
        <v>1817100</v>
      </c>
      <c r="M19">
        <v>4244300</v>
      </c>
      <c r="P19">
        <v>15456300</v>
      </c>
      <c r="Q19">
        <v>1617300</v>
      </c>
      <c r="R19">
        <v>6793500</v>
      </c>
    </row>
    <row r="20" spans="1:18" x14ac:dyDescent="0.25">
      <c r="A20">
        <v>15144900</v>
      </c>
      <c r="B20">
        <v>1122200</v>
      </c>
      <c r="C20">
        <v>6843700</v>
      </c>
      <c r="F20">
        <v>148159300</v>
      </c>
      <c r="G20">
        <v>1854200</v>
      </c>
      <c r="H20">
        <v>7544400</v>
      </c>
      <c r="K20">
        <v>11833000</v>
      </c>
      <c r="L20">
        <v>1164600</v>
      </c>
      <c r="M20">
        <v>6024500</v>
      </c>
      <c r="P20">
        <v>21466300</v>
      </c>
      <c r="Q20">
        <v>587900</v>
      </c>
      <c r="R20">
        <v>6450700</v>
      </c>
    </row>
    <row r="21" spans="1:18" x14ac:dyDescent="0.25">
      <c r="A21">
        <v>14817100</v>
      </c>
      <c r="B21">
        <v>1557500</v>
      </c>
      <c r="C21">
        <v>4835500</v>
      </c>
      <c r="F21">
        <v>141865700</v>
      </c>
      <c r="G21">
        <v>2158700</v>
      </c>
      <c r="H21">
        <v>7231200</v>
      </c>
      <c r="K21">
        <v>49720300</v>
      </c>
      <c r="L21">
        <v>2323700</v>
      </c>
      <c r="M21">
        <v>4103700</v>
      </c>
      <c r="P21">
        <v>15037500</v>
      </c>
      <c r="Q21">
        <v>1263200</v>
      </c>
      <c r="R21">
        <v>5989000</v>
      </c>
    </row>
    <row r="22" spans="1:18" x14ac:dyDescent="0.25">
      <c r="A22">
        <v>15368600</v>
      </c>
      <c r="B22">
        <v>1360600</v>
      </c>
      <c r="C22">
        <v>4255100</v>
      </c>
      <c r="F22">
        <v>135287700</v>
      </c>
      <c r="G22">
        <v>2108600</v>
      </c>
      <c r="H22">
        <v>6476100</v>
      </c>
      <c r="K22">
        <v>17630700</v>
      </c>
      <c r="L22">
        <v>495200</v>
      </c>
      <c r="M22">
        <v>5909600</v>
      </c>
      <c r="P22">
        <v>18996400</v>
      </c>
      <c r="Q22">
        <v>1481300</v>
      </c>
      <c r="R22">
        <v>7663700</v>
      </c>
    </row>
    <row r="23" spans="1:18" x14ac:dyDescent="0.25">
      <c r="A23">
        <v>112042000</v>
      </c>
      <c r="B23">
        <v>2030200</v>
      </c>
      <c r="C23">
        <v>4264900</v>
      </c>
      <c r="F23">
        <v>138321400</v>
      </c>
      <c r="G23">
        <v>2761900</v>
      </c>
      <c r="H23">
        <v>6794900</v>
      </c>
      <c r="K23">
        <v>33971200</v>
      </c>
      <c r="L23">
        <v>1364000</v>
      </c>
      <c r="M23">
        <v>4384500</v>
      </c>
      <c r="P23">
        <v>19846700</v>
      </c>
      <c r="Q23">
        <v>1512600</v>
      </c>
      <c r="R23">
        <v>7924100</v>
      </c>
    </row>
    <row r="24" spans="1:18" x14ac:dyDescent="0.25">
      <c r="A24">
        <v>45377500</v>
      </c>
      <c r="B24">
        <v>924400</v>
      </c>
      <c r="C24">
        <v>7376900</v>
      </c>
      <c r="F24">
        <v>137995700</v>
      </c>
      <c r="G24">
        <v>2215700</v>
      </c>
      <c r="H24">
        <v>8078800</v>
      </c>
      <c r="K24">
        <v>30993300</v>
      </c>
      <c r="L24">
        <v>923900</v>
      </c>
      <c r="M24">
        <v>6576500</v>
      </c>
      <c r="P24">
        <v>19361700</v>
      </c>
      <c r="Q24">
        <v>1530000</v>
      </c>
      <c r="R24">
        <v>6219100</v>
      </c>
    </row>
    <row r="25" spans="1:18" x14ac:dyDescent="0.25">
      <c r="A25">
        <v>15403900</v>
      </c>
      <c r="B25">
        <v>1021700</v>
      </c>
      <c r="C25">
        <v>6897100</v>
      </c>
      <c r="F25">
        <v>138435200</v>
      </c>
      <c r="G25">
        <v>1997700</v>
      </c>
      <c r="H25">
        <v>7762200</v>
      </c>
      <c r="K25">
        <v>12793100</v>
      </c>
      <c r="L25">
        <v>1137500</v>
      </c>
      <c r="M25">
        <v>5349200</v>
      </c>
      <c r="P25">
        <v>20755400</v>
      </c>
      <c r="Q25">
        <v>2148600</v>
      </c>
      <c r="R25">
        <v>6446400</v>
      </c>
    </row>
    <row r="26" spans="1:18" x14ac:dyDescent="0.25">
      <c r="A26">
        <v>12519500</v>
      </c>
      <c r="B26">
        <v>1328100</v>
      </c>
      <c r="C26">
        <v>3971600</v>
      </c>
      <c r="F26">
        <v>135692000</v>
      </c>
      <c r="G26">
        <v>2544800</v>
      </c>
      <c r="H26">
        <v>6001800</v>
      </c>
      <c r="K26">
        <v>12340900</v>
      </c>
      <c r="L26">
        <v>1635900</v>
      </c>
      <c r="M26">
        <v>4241200</v>
      </c>
      <c r="P26">
        <v>20460200</v>
      </c>
      <c r="Q26">
        <v>1588500</v>
      </c>
      <c r="R26">
        <v>7435200</v>
      </c>
    </row>
    <row r="27" spans="1:18" x14ac:dyDescent="0.25">
      <c r="A27">
        <v>15633500</v>
      </c>
      <c r="B27">
        <v>215400</v>
      </c>
      <c r="C27">
        <v>5878100</v>
      </c>
      <c r="F27">
        <v>153878400</v>
      </c>
      <c r="G27">
        <v>2059600</v>
      </c>
      <c r="H27">
        <v>7531100</v>
      </c>
      <c r="K27">
        <v>36192200</v>
      </c>
      <c r="L27">
        <v>644300</v>
      </c>
      <c r="M27">
        <v>5664900</v>
      </c>
      <c r="P27">
        <v>14910400</v>
      </c>
      <c r="Q27">
        <v>1360400</v>
      </c>
      <c r="R27">
        <v>6884100</v>
      </c>
    </row>
    <row r="28" spans="1:18" x14ac:dyDescent="0.25">
      <c r="A28">
        <v>14647500</v>
      </c>
      <c r="B28">
        <v>2039000</v>
      </c>
      <c r="C28">
        <v>4084600</v>
      </c>
      <c r="F28">
        <v>137428700</v>
      </c>
      <c r="G28">
        <v>2424600</v>
      </c>
      <c r="H28">
        <v>7616900</v>
      </c>
      <c r="K28">
        <v>37412100</v>
      </c>
      <c r="L28">
        <v>1971200</v>
      </c>
      <c r="M28">
        <v>4663500</v>
      </c>
      <c r="P28">
        <v>14891500</v>
      </c>
      <c r="Q28">
        <v>2004300</v>
      </c>
      <c r="R28">
        <v>7153000</v>
      </c>
    </row>
    <row r="29" spans="1:18" x14ac:dyDescent="0.25">
      <c r="A29">
        <v>12906900</v>
      </c>
      <c r="B29">
        <v>1799200</v>
      </c>
      <c r="C29">
        <v>4834200</v>
      </c>
      <c r="F29">
        <v>135748500</v>
      </c>
      <c r="G29">
        <v>2697000</v>
      </c>
      <c r="H29">
        <v>5774800</v>
      </c>
      <c r="K29">
        <v>16929400</v>
      </c>
      <c r="L29">
        <v>2066800</v>
      </c>
      <c r="M29">
        <v>4328400</v>
      </c>
      <c r="P29">
        <v>15316800</v>
      </c>
      <c r="Q29">
        <v>2007700</v>
      </c>
      <c r="R29">
        <v>6970500</v>
      </c>
    </row>
    <row r="30" spans="1:18" x14ac:dyDescent="0.25">
      <c r="A30">
        <v>12709600</v>
      </c>
      <c r="B30">
        <v>1011300</v>
      </c>
      <c r="C30">
        <v>3909600</v>
      </c>
      <c r="F30">
        <v>135973800</v>
      </c>
      <c r="G30">
        <v>2373600</v>
      </c>
      <c r="H30">
        <v>7901400</v>
      </c>
      <c r="K30">
        <v>29214000</v>
      </c>
      <c r="L30">
        <v>228500</v>
      </c>
      <c r="M30">
        <v>6171600</v>
      </c>
      <c r="P30">
        <v>176820500</v>
      </c>
      <c r="Q30">
        <v>1685500</v>
      </c>
      <c r="R30">
        <v>6672600</v>
      </c>
    </row>
    <row r="31" spans="1:18" x14ac:dyDescent="0.25">
      <c r="A31">
        <v>12293300</v>
      </c>
      <c r="B31">
        <v>468600</v>
      </c>
      <c r="C31">
        <v>5843400</v>
      </c>
      <c r="F31">
        <v>137176500</v>
      </c>
      <c r="G31">
        <v>2401700</v>
      </c>
      <c r="H31">
        <v>6130200</v>
      </c>
      <c r="K31">
        <v>12776500</v>
      </c>
      <c r="L31">
        <v>1677800</v>
      </c>
      <c r="M31">
        <v>5521800</v>
      </c>
      <c r="P31">
        <v>60230000</v>
      </c>
      <c r="Q31">
        <v>799500</v>
      </c>
      <c r="R31">
        <v>6534800</v>
      </c>
    </row>
    <row r="32" spans="1:18" x14ac:dyDescent="0.25">
      <c r="A32">
        <v>11784500</v>
      </c>
      <c r="B32">
        <v>1708300</v>
      </c>
      <c r="C32">
        <v>4561300</v>
      </c>
      <c r="F32">
        <v>141742200</v>
      </c>
      <c r="G32">
        <v>1628800</v>
      </c>
      <c r="H32">
        <v>7326500</v>
      </c>
      <c r="K32">
        <v>14418300</v>
      </c>
      <c r="L32">
        <v>2972600</v>
      </c>
      <c r="M32">
        <v>6250000</v>
      </c>
      <c r="P32">
        <v>17321700</v>
      </c>
      <c r="Q32">
        <v>1338500</v>
      </c>
      <c r="R32">
        <v>6385300</v>
      </c>
    </row>
    <row r="33" spans="1:18" x14ac:dyDescent="0.25">
      <c r="A33">
        <v>12430400</v>
      </c>
      <c r="B33">
        <v>1900400</v>
      </c>
      <c r="C33">
        <v>4462600</v>
      </c>
      <c r="F33">
        <v>154660600</v>
      </c>
      <c r="G33">
        <v>6220400</v>
      </c>
      <c r="H33">
        <v>5645500</v>
      </c>
      <c r="K33">
        <v>15840800</v>
      </c>
      <c r="L33">
        <v>966800</v>
      </c>
      <c r="M33">
        <v>6275400</v>
      </c>
      <c r="P33">
        <v>12250200</v>
      </c>
      <c r="Q33">
        <v>892300</v>
      </c>
      <c r="R33">
        <v>6249800</v>
      </c>
    </row>
    <row r="34" spans="1:18" x14ac:dyDescent="0.25">
      <c r="A34">
        <v>92234700</v>
      </c>
      <c r="B34">
        <v>1839400</v>
      </c>
      <c r="C34">
        <v>4883000</v>
      </c>
      <c r="F34">
        <v>145060600</v>
      </c>
      <c r="G34">
        <v>2662000</v>
      </c>
      <c r="H34">
        <v>5348700</v>
      </c>
      <c r="K34">
        <v>14798600</v>
      </c>
      <c r="L34">
        <v>1216500</v>
      </c>
      <c r="M34">
        <v>5396100</v>
      </c>
      <c r="P34">
        <v>12335400</v>
      </c>
      <c r="Q34">
        <v>1638900</v>
      </c>
      <c r="R34">
        <v>7565100</v>
      </c>
    </row>
    <row r="35" spans="1:18" x14ac:dyDescent="0.25">
      <c r="A35">
        <v>16440000</v>
      </c>
      <c r="B35">
        <v>871200</v>
      </c>
      <c r="C35">
        <v>6434400</v>
      </c>
      <c r="F35">
        <v>140717000</v>
      </c>
      <c r="G35">
        <v>2584700</v>
      </c>
      <c r="H35">
        <v>7499200</v>
      </c>
      <c r="K35">
        <v>14453600</v>
      </c>
      <c r="L35">
        <v>350200</v>
      </c>
      <c r="M35">
        <v>5756800</v>
      </c>
      <c r="P35">
        <v>12241900</v>
      </c>
      <c r="Q35">
        <v>1398200</v>
      </c>
      <c r="R35">
        <v>6133500</v>
      </c>
    </row>
    <row r="36" spans="1:18" x14ac:dyDescent="0.25">
      <c r="A36">
        <v>15217100</v>
      </c>
      <c r="B36">
        <v>1290900</v>
      </c>
      <c r="C36">
        <v>4815900</v>
      </c>
      <c r="F36">
        <v>135120600</v>
      </c>
      <c r="G36">
        <v>2572600</v>
      </c>
      <c r="H36">
        <v>6448400</v>
      </c>
      <c r="K36">
        <v>19102400</v>
      </c>
      <c r="L36">
        <v>1938600</v>
      </c>
      <c r="M36">
        <v>4389900</v>
      </c>
      <c r="P36">
        <v>11486500</v>
      </c>
      <c r="Q36">
        <v>1573300</v>
      </c>
      <c r="R36">
        <v>6399700</v>
      </c>
    </row>
    <row r="37" spans="1:18" x14ac:dyDescent="0.25">
      <c r="A37">
        <v>15264900</v>
      </c>
      <c r="B37">
        <v>1394600</v>
      </c>
      <c r="C37">
        <v>4866600</v>
      </c>
      <c r="F37">
        <v>137628300</v>
      </c>
      <c r="G37">
        <v>3022600</v>
      </c>
      <c r="H37">
        <v>6539200</v>
      </c>
      <c r="K37">
        <v>15546200</v>
      </c>
      <c r="L37">
        <v>1491400</v>
      </c>
      <c r="M37">
        <v>3927700</v>
      </c>
      <c r="P37">
        <v>11780400</v>
      </c>
      <c r="Q37">
        <v>1516400</v>
      </c>
      <c r="R37">
        <v>6885800</v>
      </c>
    </row>
    <row r="38" spans="1:18" x14ac:dyDescent="0.25">
      <c r="A38">
        <v>15177300</v>
      </c>
      <c r="B38">
        <v>1046600</v>
      </c>
      <c r="C38">
        <v>6240700</v>
      </c>
      <c r="F38">
        <v>135746100</v>
      </c>
      <c r="G38">
        <v>1455100</v>
      </c>
      <c r="H38">
        <v>7870200</v>
      </c>
      <c r="K38">
        <v>19446200</v>
      </c>
      <c r="L38">
        <v>1446300</v>
      </c>
      <c r="M38">
        <v>6820600</v>
      </c>
      <c r="P38">
        <v>11913400</v>
      </c>
      <c r="Q38">
        <v>2397600</v>
      </c>
      <c r="R38">
        <v>7820200</v>
      </c>
    </row>
    <row r="39" spans="1:18" x14ac:dyDescent="0.25">
      <c r="A39">
        <v>14929100</v>
      </c>
      <c r="B39">
        <v>2005600</v>
      </c>
      <c r="C39">
        <v>3930500</v>
      </c>
      <c r="F39">
        <v>411440000</v>
      </c>
      <c r="G39">
        <v>2667700</v>
      </c>
      <c r="H39">
        <v>6605100</v>
      </c>
      <c r="K39">
        <v>13507300</v>
      </c>
      <c r="L39">
        <v>896900</v>
      </c>
      <c r="M39">
        <v>5230600</v>
      </c>
      <c r="P39">
        <v>11990400</v>
      </c>
      <c r="Q39">
        <v>1243000</v>
      </c>
      <c r="R39">
        <v>7130700</v>
      </c>
    </row>
    <row r="40" spans="1:18" x14ac:dyDescent="0.25">
      <c r="A40">
        <v>15320200</v>
      </c>
      <c r="B40">
        <v>1395300</v>
      </c>
      <c r="C40">
        <v>4285000</v>
      </c>
      <c r="F40">
        <v>205889200</v>
      </c>
      <c r="G40">
        <v>2697100</v>
      </c>
      <c r="H40">
        <v>7375500</v>
      </c>
      <c r="K40">
        <v>11908600</v>
      </c>
      <c r="L40">
        <v>2560000</v>
      </c>
      <c r="M40">
        <v>4227900</v>
      </c>
      <c r="P40">
        <v>12048400</v>
      </c>
      <c r="Q40">
        <v>1925500</v>
      </c>
      <c r="R40">
        <v>6826800</v>
      </c>
    </row>
    <row r="41" spans="1:18" x14ac:dyDescent="0.25">
      <c r="A41">
        <v>21203200</v>
      </c>
      <c r="B41">
        <v>1732000</v>
      </c>
      <c r="C41">
        <v>4960900</v>
      </c>
      <c r="F41">
        <v>139514100</v>
      </c>
      <c r="G41">
        <v>1697700</v>
      </c>
      <c r="H41">
        <v>7770300</v>
      </c>
      <c r="K41">
        <v>14006300</v>
      </c>
      <c r="L41">
        <v>1579600</v>
      </c>
      <c r="M41">
        <v>5076400</v>
      </c>
      <c r="P41">
        <v>11821800</v>
      </c>
      <c r="Q41">
        <v>2028600</v>
      </c>
      <c r="R41">
        <v>7249500</v>
      </c>
    </row>
    <row r="42" spans="1:18" x14ac:dyDescent="0.25">
      <c r="A42">
        <v>17750000</v>
      </c>
      <c r="B42">
        <v>2003200</v>
      </c>
      <c r="C42">
        <v>4028100</v>
      </c>
      <c r="F42">
        <v>146784100</v>
      </c>
      <c r="G42">
        <v>2484200</v>
      </c>
      <c r="H42">
        <v>6926000</v>
      </c>
      <c r="K42">
        <v>46679400</v>
      </c>
      <c r="L42">
        <v>2073800</v>
      </c>
      <c r="M42">
        <v>4261100</v>
      </c>
      <c r="P42">
        <v>11840300</v>
      </c>
      <c r="Q42">
        <v>1509800</v>
      </c>
      <c r="R42">
        <v>8080500</v>
      </c>
    </row>
    <row r="43" spans="1:18" x14ac:dyDescent="0.25">
      <c r="A43">
        <v>15130100</v>
      </c>
      <c r="B43">
        <v>1810100</v>
      </c>
      <c r="C43">
        <v>3976900</v>
      </c>
      <c r="F43">
        <v>152581300</v>
      </c>
      <c r="G43">
        <v>1815600</v>
      </c>
      <c r="H43">
        <v>7934200</v>
      </c>
      <c r="K43">
        <v>14890400</v>
      </c>
      <c r="L43">
        <v>343100</v>
      </c>
      <c r="M43">
        <v>6037200</v>
      </c>
      <c r="P43">
        <v>79625800</v>
      </c>
      <c r="Q43">
        <v>1458000</v>
      </c>
      <c r="R43">
        <v>6380300</v>
      </c>
    </row>
    <row r="44" spans="1:18" x14ac:dyDescent="0.25">
      <c r="A44">
        <v>16720200</v>
      </c>
      <c r="B44">
        <v>739800</v>
      </c>
      <c r="C44">
        <v>5351300</v>
      </c>
      <c r="F44">
        <v>158923600</v>
      </c>
      <c r="G44">
        <v>1966700</v>
      </c>
      <c r="H44">
        <v>5871200</v>
      </c>
      <c r="K44">
        <v>32155200</v>
      </c>
      <c r="L44">
        <v>892100</v>
      </c>
      <c r="M44">
        <v>6419300</v>
      </c>
      <c r="P44">
        <v>36237300</v>
      </c>
      <c r="Q44">
        <v>1288300</v>
      </c>
      <c r="R44">
        <v>7131200</v>
      </c>
    </row>
    <row r="45" spans="1:18" x14ac:dyDescent="0.25">
      <c r="A45">
        <v>22421500</v>
      </c>
      <c r="B45">
        <v>2399900</v>
      </c>
      <c r="C45">
        <v>4176100</v>
      </c>
      <c r="F45">
        <v>156845400</v>
      </c>
      <c r="G45">
        <v>2772400</v>
      </c>
      <c r="H45">
        <v>7248200</v>
      </c>
      <c r="K45">
        <v>24536900</v>
      </c>
      <c r="L45">
        <v>610700</v>
      </c>
      <c r="M45">
        <v>6967100</v>
      </c>
      <c r="P45">
        <v>14753100</v>
      </c>
      <c r="Q45">
        <v>399100</v>
      </c>
      <c r="R45">
        <v>6488800</v>
      </c>
    </row>
    <row r="46" spans="1:18" x14ac:dyDescent="0.25">
      <c r="A46">
        <v>15763200</v>
      </c>
      <c r="B46">
        <v>2001600</v>
      </c>
      <c r="C46">
        <v>4398800</v>
      </c>
      <c r="F46">
        <v>143585000</v>
      </c>
      <c r="G46">
        <v>1679800</v>
      </c>
      <c r="H46">
        <v>7451500</v>
      </c>
      <c r="K46">
        <v>11706300</v>
      </c>
      <c r="L46">
        <v>1912300</v>
      </c>
      <c r="M46">
        <v>4953600</v>
      </c>
      <c r="P46">
        <v>15054100</v>
      </c>
      <c r="Q46">
        <v>2172500</v>
      </c>
      <c r="R46">
        <v>6910500</v>
      </c>
    </row>
    <row r="47" spans="1:18" x14ac:dyDescent="0.25">
      <c r="A47">
        <v>15019200</v>
      </c>
      <c r="B47">
        <v>1159000</v>
      </c>
      <c r="C47">
        <v>4919400</v>
      </c>
      <c r="F47">
        <v>138363300</v>
      </c>
      <c r="G47">
        <v>2612100</v>
      </c>
      <c r="H47">
        <v>6998600</v>
      </c>
      <c r="K47">
        <v>11708000</v>
      </c>
      <c r="L47">
        <v>1127400</v>
      </c>
      <c r="M47">
        <v>6567700</v>
      </c>
      <c r="P47">
        <v>23241300</v>
      </c>
      <c r="Q47">
        <v>1259400</v>
      </c>
      <c r="R47">
        <v>6207900</v>
      </c>
    </row>
    <row r="48" spans="1:18" x14ac:dyDescent="0.25">
      <c r="A48">
        <v>15729500</v>
      </c>
      <c r="B48">
        <v>2324500</v>
      </c>
      <c r="C48">
        <v>4669400</v>
      </c>
      <c r="F48">
        <v>179485100</v>
      </c>
      <c r="G48">
        <v>2613500</v>
      </c>
      <c r="H48">
        <v>6570700</v>
      </c>
      <c r="K48">
        <v>11879800</v>
      </c>
      <c r="L48">
        <v>2001400</v>
      </c>
      <c r="M48">
        <v>4136100</v>
      </c>
      <c r="P48">
        <v>15087000</v>
      </c>
      <c r="Q48">
        <v>1168400</v>
      </c>
      <c r="R48">
        <v>6492300</v>
      </c>
    </row>
    <row r="49" spans="1:18" x14ac:dyDescent="0.25">
      <c r="A49">
        <v>15364300</v>
      </c>
      <c r="B49">
        <v>893900</v>
      </c>
      <c r="C49">
        <v>5273900</v>
      </c>
      <c r="F49">
        <v>198855100</v>
      </c>
      <c r="G49">
        <v>2957700</v>
      </c>
      <c r="H49">
        <v>7922600</v>
      </c>
      <c r="K49">
        <v>14966300</v>
      </c>
      <c r="L49">
        <v>1910300</v>
      </c>
      <c r="M49">
        <v>4509600</v>
      </c>
      <c r="P49">
        <v>15503400</v>
      </c>
      <c r="Q49">
        <v>231100</v>
      </c>
      <c r="R49">
        <v>6680700</v>
      </c>
    </row>
    <row r="50" spans="1:18" x14ac:dyDescent="0.25">
      <c r="A50">
        <v>15321800</v>
      </c>
      <c r="B50">
        <v>1057500</v>
      </c>
      <c r="C50">
        <v>5213000</v>
      </c>
      <c r="F50">
        <v>173509100</v>
      </c>
      <c r="G50">
        <v>3059200</v>
      </c>
      <c r="H50">
        <v>6437200</v>
      </c>
      <c r="K50">
        <v>11877000</v>
      </c>
      <c r="L50">
        <v>2215200</v>
      </c>
      <c r="M50">
        <v>4264800</v>
      </c>
      <c r="P50">
        <v>15271300</v>
      </c>
      <c r="Q50">
        <v>624900</v>
      </c>
      <c r="R50">
        <v>7002300</v>
      </c>
    </row>
    <row r="51" spans="1:18" x14ac:dyDescent="0.25">
      <c r="A51">
        <v>14631400</v>
      </c>
      <c r="B51">
        <v>2134500</v>
      </c>
      <c r="C51">
        <v>4665900</v>
      </c>
      <c r="F51">
        <v>137415900</v>
      </c>
      <c r="G51">
        <v>1751700</v>
      </c>
      <c r="H51">
        <v>7657200</v>
      </c>
      <c r="K51">
        <v>11879700</v>
      </c>
      <c r="L51">
        <v>1479400</v>
      </c>
      <c r="M51">
        <v>4169600</v>
      </c>
      <c r="P51">
        <v>15137500</v>
      </c>
      <c r="Q51">
        <v>778800</v>
      </c>
      <c r="R51">
        <v>7006700</v>
      </c>
    </row>
    <row r="52" spans="1:18" x14ac:dyDescent="0.25">
      <c r="A52">
        <v>17625200</v>
      </c>
      <c r="B52">
        <v>1120000</v>
      </c>
      <c r="C52">
        <v>4847900</v>
      </c>
      <c r="F52">
        <v>152701100</v>
      </c>
      <c r="G52">
        <v>2312900</v>
      </c>
      <c r="H52">
        <v>7363400</v>
      </c>
      <c r="K52">
        <v>11686600</v>
      </c>
      <c r="L52">
        <v>371800</v>
      </c>
      <c r="M52">
        <v>5855700</v>
      </c>
      <c r="P52">
        <v>14685200</v>
      </c>
      <c r="Q52">
        <v>429800</v>
      </c>
      <c r="R52">
        <v>6874600</v>
      </c>
    </row>
    <row r="53" spans="1:18" x14ac:dyDescent="0.25">
      <c r="A53">
        <v>15063000</v>
      </c>
      <c r="B53">
        <v>865200</v>
      </c>
      <c r="C53">
        <v>5717100</v>
      </c>
      <c r="F53">
        <v>305032000</v>
      </c>
      <c r="G53">
        <v>2584700</v>
      </c>
      <c r="H53">
        <v>5698200</v>
      </c>
      <c r="K53">
        <v>12306300</v>
      </c>
      <c r="L53">
        <v>1934100</v>
      </c>
      <c r="M53">
        <v>4804700</v>
      </c>
      <c r="P53">
        <v>15017200</v>
      </c>
      <c r="Q53">
        <v>1457500</v>
      </c>
      <c r="R53">
        <v>6656500</v>
      </c>
    </row>
    <row r="54" spans="1:18" x14ac:dyDescent="0.25">
      <c r="A54">
        <v>15196100</v>
      </c>
      <c r="B54">
        <v>2204900</v>
      </c>
      <c r="C54">
        <v>4134100</v>
      </c>
      <c r="F54">
        <v>209995600</v>
      </c>
      <c r="G54">
        <v>2587600</v>
      </c>
      <c r="H54">
        <v>5737500</v>
      </c>
      <c r="K54">
        <v>13031400</v>
      </c>
      <c r="L54">
        <v>1143500</v>
      </c>
      <c r="M54">
        <v>4058700</v>
      </c>
      <c r="P54">
        <v>14976300</v>
      </c>
      <c r="Q54">
        <v>1890500</v>
      </c>
      <c r="R54">
        <v>6974000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2D58-AE27-41AC-B392-8744F42B119E}">
  <sheetPr codeName="Foglio42"/>
  <dimension ref="A1:S54"/>
  <sheetViews>
    <sheetView topLeftCell="S1"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25121450</v>
      </c>
      <c r="B2" s="4">
        <f>MEDIAN(B5:B54)</f>
        <v>1894650</v>
      </c>
      <c r="C2" s="5">
        <f>MEDIAN(C5:C54)</f>
        <v>5957350</v>
      </c>
      <c r="D2" s="1" t="s">
        <v>6</v>
      </c>
      <c r="F2" s="3">
        <f>MEDIAN(F5:F54)</f>
        <v>228396000</v>
      </c>
      <c r="G2" s="4">
        <f>MEDIAN(G5:G54)</f>
        <v>3148150</v>
      </c>
      <c r="H2" s="5">
        <f>MEDIAN(H5:H54)</f>
        <v>9564150</v>
      </c>
      <c r="I2" s="1" t="s">
        <v>6</v>
      </c>
      <c r="K2" s="3">
        <f>MEDIAN(K5:K54)</f>
        <v>24321650</v>
      </c>
      <c r="L2" s="4">
        <f>MEDIAN(L5:L54)</f>
        <v>1969900</v>
      </c>
      <c r="M2" s="5">
        <f>MEDIAN(M5:M54)</f>
        <v>6076900</v>
      </c>
      <c r="N2" s="1" t="s">
        <v>6</v>
      </c>
      <c r="P2" s="3">
        <f>MEDIAN(P5:P54)</f>
        <v>25807800</v>
      </c>
      <c r="Q2" s="4">
        <f>MEDIAN(Q5:Q54)</f>
        <v>1425150</v>
      </c>
      <c r="R2" s="5">
        <f>MEDIAN(R5:R54)</f>
        <v>9000350</v>
      </c>
      <c r="S2" s="1" t="s">
        <v>6</v>
      </c>
    </row>
    <row r="3" spans="1:19" ht="15.75" thickBot="1" x14ac:dyDescent="0.3">
      <c r="A3" s="6">
        <f>VAR(A5:A54)</f>
        <v>2318974227377239.5</v>
      </c>
      <c r="B3" s="7">
        <f>VAR(B5:B54)</f>
        <v>512729107085.71429</v>
      </c>
      <c r="C3" s="8">
        <f>VAR(C5:C54)</f>
        <v>1494164066383.6736</v>
      </c>
      <c r="D3" s="9" t="s">
        <v>7</v>
      </c>
      <c r="F3" s="6">
        <f>VAR(F5:F54)</f>
        <v>1974177254165232.3</v>
      </c>
      <c r="G3" s="7">
        <f>VAR(G5:G54)</f>
        <v>203781999302.0408</v>
      </c>
      <c r="H3" s="8">
        <f>VAR(H5:H54)</f>
        <v>935630127346.93872</v>
      </c>
      <c r="I3" s="9" t="s">
        <v>7</v>
      </c>
      <c r="K3" s="6">
        <f>VAR(K5:K54)</f>
        <v>1281124326975922.3</v>
      </c>
      <c r="L3" s="7">
        <f>VAR(L5:L54)</f>
        <v>636152211363.26526</v>
      </c>
      <c r="M3" s="8">
        <f>VAR(M5:M54)</f>
        <v>1381409873812.2449</v>
      </c>
      <c r="N3" s="9" t="s">
        <v>7</v>
      </c>
      <c r="P3" s="6">
        <f>VAR(P5:P54)</f>
        <v>871165248582628.63</v>
      </c>
      <c r="Q3" s="7">
        <f>VAR(Q5:Q54)</f>
        <v>2503300878759.1836</v>
      </c>
      <c r="R3" s="8">
        <f>VAR(R5:R54)</f>
        <v>756748895575.51025</v>
      </c>
      <c r="S3" s="9" t="s">
        <v>7</v>
      </c>
    </row>
    <row r="4" spans="1:19" ht="15.75" thickBot="1" x14ac:dyDescent="0.3">
      <c r="A4" s="10">
        <f>STDEV(A5:A54)</f>
        <v>48155728.915438913</v>
      </c>
      <c r="B4" s="11">
        <f>STDEV(B5:B54)</f>
        <v>716051.05061421031</v>
      </c>
      <c r="C4" s="12">
        <f>STDEV(C5:C54)</f>
        <v>1222360.0395888577</v>
      </c>
      <c r="D4" s="1" t="s">
        <v>8</v>
      </c>
      <c r="F4" s="10">
        <f>STDEV(F5:F54)</f>
        <v>44431714.508504309</v>
      </c>
      <c r="G4" s="11">
        <f>STDEV(G5:G54)</f>
        <v>451422.19628861937</v>
      </c>
      <c r="H4" s="12">
        <f>STDEV(H5:H54)</f>
        <v>967279.75650632672</v>
      </c>
      <c r="I4" s="1" t="s">
        <v>8</v>
      </c>
      <c r="K4" s="10">
        <f>STDEV(K5:K54)</f>
        <v>35792797.138194188</v>
      </c>
      <c r="L4" s="11">
        <f>STDEV(L5:L54)</f>
        <v>797591.50657668442</v>
      </c>
      <c r="M4" s="12">
        <f>STDEV(M5:M54)</f>
        <v>1175333.9414022914</v>
      </c>
      <c r="N4" s="1" t="s">
        <v>8</v>
      </c>
      <c r="P4" s="10">
        <f>STDEV(P5:P54)</f>
        <v>29515508.611281436</v>
      </c>
      <c r="Q4" s="11">
        <f>STDEV(Q5:Q54)</f>
        <v>1582182.3152719105</v>
      </c>
      <c r="R4" s="12">
        <f>STDEV(R5:R54)</f>
        <v>869913.15404212056</v>
      </c>
      <c r="S4" s="1" t="s">
        <v>8</v>
      </c>
    </row>
    <row r="5" spans="1:19" x14ac:dyDescent="0.25">
      <c r="A5">
        <v>26373000</v>
      </c>
      <c r="B5">
        <v>2187700</v>
      </c>
      <c r="C5">
        <v>7061500</v>
      </c>
      <c r="F5">
        <v>207443300</v>
      </c>
      <c r="G5">
        <v>3646300</v>
      </c>
      <c r="H5">
        <v>9561400</v>
      </c>
      <c r="K5">
        <v>23416800</v>
      </c>
      <c r="L5">
        <v>1596000</v>
      </c>
      <c r="M5">
        <v>5575900</v>
      </c>
      <c r="P5">
        <v>45502300</v>
      </c>
      <c r="Q5">
        <v>1007000</v>
      </c>
      <c r="R5">
        <v>9249800</v>
      </c>
    </row>
    <row r="6" spans="1:19" x14ac:dyDescent="0.25">
      <c r="A6">
        <v>25368600</v>
      </c>
      <c r="B6">
        <v>744500</v>
      </c>
      <c r="C6">
        <v>8072800</v>
      </c>
      <c r="F6">
        <v>216423100</v>
      </c>
      <c r="G6">
        <v>2417300</v>
      </c>
      <c r="H6">
        <v>9505800</v>
      </c>
      <c r="K6">
        <v>22934600</v>
      </c>
      <c r="L6">
        <v>1116200</v>
      </c>
      <c r="M6">
        <v>7669600</v>
      </c>
      <c r="P6">
        <v>32994400</v>
      </c>
      <c r="Q6">
        <v>2947900</v>
      </c>
      <c r="R6">
        <v>8584000</v>
      </c>
    </row>
    <row r="7" spans="1:19" x14ac:dyDescent="0.25">
      <c r="A7">
        <v>25183700</v>
      </c>
      <c r="B7">
        <v>2031600</v>
      </c>
      <c r="C7">
        <v>6327500</v>
      </c>
      <c r="F7">
        <v>203483300</v>
      </c>
      <c r="G7">
        <v>2905500</v>
      </c>
      <c r="H7">
        <v>8957800</v>
      </c>
      <c r="K7">
        <v>21881300</v>
      </c>
      <c r="L7">
        <v>1885500</v>
      </c>
      <c r="M7">
        <v>5594400</v>
      </c>
      <c r="P7">
        <v>25132900</v>
      </c>
      <c r="Q7">
        <v>684400</v>
      </c>
      <c r="R7">
        <v>9084100</v>
      </c>
    </row>
    <row r="8" spans="1:19" x14ac:dyDescent="0.25">
      <c r="A8">
        <v>25096100</v>
      </c>
      <c r="B8">
        <v>1156800</v>
      </c>
      <c r="C8">
        <v>4985200</v>
      </c>
      <c r="F8">
        <v>200250900</v>
      </c>
      <c r="G8">
        <v>3299000</v>
      </c>
      <c r="H8">
        <v>10173400</v>
      </c>
      <c r="K8">
        <v>21363500</v>
      </c>
      <c r="L8">
        <v>393300</v>
      </c>
      <c r="M8">
        <v>8501600</v>
      </c>
      <c r="P8">
        <v>27380800</v>
      </c>
      <c r="Q8">
        <v>275700</v>
      </c>
      <c r="R8">
        <v>8478900</v>
      </c>
    </row>
    <row r="9" spans="1:19" x14ac:dyDescent="0.25">
      <c r="A9">
        <v>25711300</v>
      </c>
      <c r="B9">
        <v>1431700</v>
      </c>
      <c r="C9">
        <v>5161900</v>
      </c>
      <c r="F9">
        <v>216466900</v>
      </c>
      <c r="G9">
        <v>3456200</v>
      </c>
      <c r="H9">
        <v>9577500</v>
      </c>
      <c r="K9">
        <v>22772500</v>
      </c>
      <c r="L9">
        <v>1967700</v>
      </c>
      <c r="M9">
        <v>6290100</v>
      </c>
      <c r="P9">
        <v>27358500</v>
      </c>
      <c r="Q9">
        <v>3165900</v>
      </c>
      <c r="R9">
        <v>8705200</v>
      </c>
    </row>
    <row r="10" spans="1:19" x14ac:dyDescent="0.25">
      <c r="A10">
        <v>29386000</v>
      </c>
      <c r="B10">
        <v>2593800</v>
      </c>
      <c r="C10">
        <v>5043300</v>
      </c>
      <c r="F10">
        <v>314008300</v>
      </c>
      <c r="G10">
        <v>3100800</v>
      </c>
      <c r="H10">
        <v>8869400</v>
      </c>
      <c r="K10">
        <v>138344400</v>
      </c>
      <c r="L10">
        <v>2383100</v>
      </c>
      <c r="M10">
        <v>5520000</v>
      </c>
      <c r="P10">
        <v>26748300</v>
      </c>
      <c r="Q10">
        <v>2670800</v>
      </c>
      <c r="R10">
        <v>10987500</v>
      </c>
    </row>
    <row r="11" spans="1:19" x14ac:dyDescent="0.25">
      <c r="A11">
        <v>29098500</v>
      </c>
      <c r="B11">
        <v>2367300</v>
      </c>
      <c r="C11">
        <v>6509700</v>
      </c>
      <c r="F11">
        <v>253945800</v>
      </c>
      <c r="G11">
        <v>2446900</v>
      </c>
      <c r="H11">
        <v>9749900</v>
      </c>
      <c r="K11">
        <v>29509000</v>
      </c>
      <c r="L11">
        <v>2471200</v>
      </c>
      <c r="M11">
        <v>5431700</v>
      </c>
      <c r="P11">
        <v>24855100</v>
      </c>
      <c r="Q11">
        <v>1580100</v>
      </c>
      <c r="R11">
        <v>8623100</v>
      </c>
    </row>
    <row r="12" spans="1:19" x14ac:dyDescent="0.25">
      <c r="A12">
        <v>28347800</v>
      </c>
      <c r="B12">
        <v>933900</v>
      </c>
      <c r="C12">
        <v>8072800</v>
      </c>
      <c r="F12">
        <v>199648700</v>
      </c>
      <c r="G12">
        <v>2652000</v>
      </c>
      <c r="H12">
        <v>9719600</v>
      </c>
      <c r="K12">
        <v>23778700</v>
      </c>
      <c r="L12">
        <v>2123600</v>
      </c>
      <c r="M12">
        <v>6148300</v>
      </c>
      <c r="P12">
        <v>26691700</v>
      </c>
      <c r="Q12">
        <v>2319400</v>
      </c>
      <c r="R12">
        <v>10646200</v>
      </c>
    </row>
    <row r="13" spans="1:19" x14ac:dyDescent="0.25">
      <c r="A13">
        <v>28252400</v>
      </c>
      <c r="B13">
        <v>1524400</v>
      </c>
      <c r="C13">
        <v>6295600</v>
      </c>
      <c r="F13">
        <v>206234500</v>
      </c>
      <c r="G13">
        <v>2735600</v>
      </c>
      <c r="H13">
        <v>8947400</v>
      </c>
      <c r="K13">
        <v>23653600</v>
      </c>
      <c r="L13">
        <v>1762800</v>
      </c>
      <c r="M13">
        <v>6608600</v>
      </c>
      <c r="P13">
        <v>25237200</v>
      </c>
      <c r="Q13">
        <v>643800</v>
      </c>
      <c r="R13">
        <v>9013500</v>
      </c>
    </row>
    <row r="14" spans="1:19" x14ac:dyDescent="0.25">
      <c r="A14">
        <v>28375000</v>
      </c>
      <c r="B14">
        <v>969600</v>
      </c>
      <c r="C14">
        <v>7959300</v>
      </c>
      <c r="F14">
        <v>210670100</v>
      </c>
      <c r="G14">
        <v>3614100</v>
      </c>
      <c r="H14">
        <v>7964900</v>
      </c>
      <c r="K14">
        <v>23148700</v>
      </c>
      <c r="L14">
        <v>2447500</v>
      </c>
      <c r="M14">
        <v>5663300</v>
      </c>
      <c r="P14">
        <v>24322800</v>
      </c>
      <c r="Q14">
        <v>623200</v>
      </c>
      <c r="R14">
        <v>8964100</v>
      </c>
    </row>
    <row r="15" spans="1:19" x14ac:dyDescent="0.25">
      <c r="A15">
        <v>28742100</v>
      </c>
      <c r="B15">
        <v>2481200</v>
      </c>
      <c r="C15">
        <v>5097100</v>
      </c>
      <c r="F15">
        <v>204157400</v>
      </c>
      <c r="G15">
        <v>3457000</v>
      </c>
      <c r="H15">
        <v>8343500</v>
      </c>
      <c r="K15">
        <v>23436300</v>
      </c>
      <c r="L15">
        <v>1955500</v>
      </c>
      <c r="M15">
        <v>6561200</v>
      </c>
      <c r="P15">
        <v>104335300</v>
      </c>
      <c r="Q15">
        <v>3191200</v>
      </c>
      <c r="R15">
        <v>7713700</v>
      </c>
    </row>
    <row r="16" spans="1:19" x14ac:dyDescent="0.25">
      <c r="A16">
        <v>27978200</v>
      </c>
      <c r="B16">
        <v>1886200</v>
      </c>
      <c r="C16">
        <v>5105600</v>
      </c>
      <c r="F16">
        <v>220520700</v>
      </c>
      <c r="G16">
        <v>3058800</v>
      </c>
      <c r="H16">
        <v>9156400</v>
      </c>
      <c r="K16">
        <v>23429100</v>
      </c>
      <c r="L16">
        <v>1824500</v>
      </c>
      <c r="M16">
        <v>5092700</v>
      </c>
      <c r="P16">
        <v>79898600</v>
      </c>
      <c r="Q16">
        <v>1059600</v>
      </c>
      <c r="R16">
        <v>9998700</v>
      </c>
    </row>
    <row r="17" spans="1:18" x14ac:dyDescent="0.25">
      <c r="A17">
        <v>25146800</v>
      </c>
      <c r="B17">
        <v>2883400</v>
      </c>
      <c r="C17">
        <v>5722500</v>
      </c>
      <c r="F17">
        <v>200867900</v>
      </c>
      <c r="G17">
        <v>2739100</v>
      </c>
      <c r="H17">
        <v>10165800</v>
      </c>
      <c r="K17">
        <v>22148300</v>
      </c>
      <c r="L17">
        <v>2237300</v>
      </c>
      <c r="M17">
        <v>5264000</v>
      </c>
      <c r="P17">
        <v>26378400</v>
      </c>
      <c r="Q17">
        <v>1622900</v>
      </c>
      <c r="R17">
        <v>8335300</v>
      </c>
    </row>
    <row r="18" spans="1:18" x14ac:dyDescent="0.25">
      <c r="A18">
        <v>25159700</v>
      </c>
      <c r="B18">
        <v>2508100</v>
      </c>
      <c r="C18">
        <v>6130600</v>
      </c>
      <c r="F18">
        <v>383360300</v>
      </c>
      <c r="G18">
        <v>2115500</v>
      </c>
      <c r="H18">
        <v>9136400</v>
      </c>
      <c r="K18">
        <v>21942800</v>
      </c>
      <c r="L18">
        <v>1197500</v>
      </c>
      <c r="M18">
        <v>5114900</v>
      </c>
      <c r="P18">
        <v>24883300</v>
      </c>
      <c r="Q18">
        <v>1973300</v>
      </c>
      <c r="R18">
        <v>9718800</v>
      </c>
    </row>
    <row r="19" spans="1:18" x14ac:dyDescent="0.25">
      <c r="A19">
        <v>295090000</v>
      </c>
      <c r="B19">
        <v>1220900</v>
      </c>
      <c r="C19">
        <v>8850500</v>
      </c>
      <c r="F19">
        <v>239362900</v>
      </c>
      <c r="G19">
        <v>3474800</v>
      </c>
      <c r="H19">
        <v>8134800</v>
      </c>
      <c r="K19">
        <v>113906500</v>
      </c>
      <c r="L19">
        <v>2250400</v>
      </c>
      <c r="M19">
        <v>5161600</v>
      </c>
      <c r="P19">
        <v>21637900</v>
      </c>
      <c r="Q19">
        <v>652500</v>
      </c>
      <c r="R19">
        <v>8764900</v>
      </c>
    </row>
    <row r="20" spans="1:18" x14ac:dyDescent="0.25">
      <c r="A20">
        <v>32085800</v>
      </c>
      <c r="B20">
        <v>3036200</v>
      </c>
      <c r="C20">
        <v>6239100</v>
      </c>
      <c r="F20">
        <v>208453000</v>
      </c>
      <c r="G20">
        <v>4180700</v>
      </c>
      <c r="H20">
        <v>9566900</v>
      </c>
      <c r="K20">
        <v>42587000</v>
      </c>
      <c r="L20">
        <v>1569100</v>
      </c>
      <c r="M20">
        <v>5450400</v>
      </c>
      <c r="P20">
        <v>20506100</v>
      </c>
      <c r="Q20">
        <v>2126800</v>
      </c>
      <c r="R20">
        <v>9916200</v>
      </c>
    </row>
    <row r="21" spans="1:18" x14ac:dyDescent="0.25">
      <c r="A21">
        <v>24101500</v>
      </c>
      <c r="B21">
        <v>1939000</v>
      </c>
      <c r="C21">
        <v>6297300</v>
      </c>
      <c r="F21">
        <v>257566400</v>
      </c>
      <c r="G21">
        <v>3695500</v>
      </c>
      <c r="H21">
        <v>10455400</v>
      </c>
      <c r="K21">
        <v>21661400</v>
      </c>
      <c r="L21">
        <v>2343400</v>
      </c>
      <c r="M21">
        <v>6869900</v>
      </c>
      <c r="P21">
        <v>21297700</v>
      </c>
      <c r="Q21">
        <v>734600</v>
      </c>
      <c r="R21">
        <v>8881100</v>
      </c>
    </row>
    <row r="22" spans="1:18" x14ac:dyDescent="0.25">
      <c r="A22">
        <v>23880400</v>
      </c>
      <c r="B22">
        <v>1422100</v>
      </c>
      <c r="C22">
        <v>5099400</v>
      </c>
      <c r="F22">
        <v>222969500</v>
      </c>
      <c r="G22">
        <v>2261600</v>
      </c>
      <c r="H22">
        <v>10605400</v>
      </c>
      <c r="K22">
        <v>46086800</v>
      </c>
      <c r="L22">
        <v>1200800</v>
      </c>
      <c r="M22">
        <v>7816100</v>
      </c>
      <c r="P22">
        <v>22634800</v>
      </c>
      <c r="Q22">
        <v>1355100</v>
      </c>
      <c r="R22">
        <v>8635100</v>
      </c>
    </row>
    <row r="23" spans="1:18" x14ac:dyDescent="0.25">
      <c r="A23">
        <v>23495700</v>
      </c>
      <c r="B23">
        <v>2102900</v>
      </c>
      <c r="C23">
        <v>5261600</v>
      </c>
      <c r="F23">
        <v>206748300</v>
      </c>
      <c r="G23">
        <v>3648900</v>
      </c>
      <c r="H23">
        <v>8579400</v>
      </c>
      <c r="K23">
        <v>37275100</v>
      </c>
      <c r="L23">
        <v>1091200</v>
      </c>
      <c r="M23">
        <v>4765600</v>
      </c>
      <c r="P23">
        <v>23610000</v>
      </c>
      <c r="Q23">
        <v>1448400</v>
      </c>
      <c r="R23">
        <v>11594100</v>
      </c>
    </row>
    <row r="24" spans="1:18" x14ac:dyDescent="0.25">
      <c r="A24">
        <v>24107600</v>
      </c>
      <c r="B24">
        <v>2807100</v>
      </c>
      <c r="C24">
        <v>6174200</v>
      </c>
      <c r="F24">
        <v>202216000</v>
      </c>
      <c r="G24">
        <v>3868000</v>
      </c>
      <c r="H24">
        <v>9625200</v>
      </c>
      <c r="K24">
        <v>33691000</v>
      </c>
      <c r="L24">
        <v>2805000</v>
      </c>
      <c r="M24">
        <v>6555600</v>
      </c>
      <c r="P24">
        <v>154041700</v>
      </c>
      <c r="Q24">
        <v>366500</v>
      </c>
      <c r="R24">
        <v>9055100</v>
      </c>
    </row>
    <row r="25" spans="1:18" x14ac:dyDescent="0.25">
      <c r="A25">
        <v>23546200</v>
      </c>
      <c r="B25">
        <v>1916000</v>
      </c>
      <c r="C25">
        <v>5389800</v>
      </c>
      <c r="F25">
        <v>197375100</v>
      </c>
      <c r="G25">
        <v>3229900</v>
      </c>
      <c r="H25">
        <v>11480800</v>
      </c>
      <c r="K25">
        <v>23616500</v>
      </c>
      <c r="L25">
        <v>637600</v>
      </c>
      <c r="M25">
        <v>8183100</v>
      </c>
      <c r="P25">
        <v>22088700</v>
      </c>
      <c r="Q25">
        <v>1211800</v>
      </c>
      <c r="R25">
        <v>8707600</v>
      </c>
    </row>
    <row r="26" spans="1:18" x14ac:dyDescent="0.25">
      <c r="A26">
        <v>22343200</v>
      </c>
      <c r="B26">
        <v>1974600</v>
      </c>
      <c r="C26">
        <v>5482900</v>
      </c>
      <c r="F26">
        <v>232824900</v>
      </c>
      <c r="G26">
        <v>3484300</v>
      </c>
      <c r="H26">
        <v>7866500</v>
      </c>
      <c r="K26">
        <v>22892000</v>
      </c>
      <c r="L26">
        <v>1502800</v>
      </c>
      <c r="M26">
        <v>7746200</v>
      </c>
      <c r="P26">
        <v>21630900</v>
      </c>
      <c r="Q26">
        <v>740400</v>
      </c>
      <c r="R26">
        <v>9056400</v>
      </c>
    </row>
    <row r="27" spans="1:18" x14ac:dyDescent="0.25">
      <c r="A27">
        <v>22709000</v>
      </c>
      <c r="B27">
        <v>2236900</v>
      </c>
      <c r="C27">
        <v>5632200</v>
      </c>
      <c r="F27">
        <v>391977000</v>
      </c>
      <c r="G27">
        <v>2932600</v>
      </c>
      <c r="H27">
        <v>9822500</v>
      </c>
      <c r="K27">
        <v>24844800</v>
      </c>
      <c r="L27">
        <v>2834200</v>
      </c>
      <c r="M27">
        <v>5836000</v>
      </c>
      <c r="P27">
        <v>21109000</v>
      </c>
      <c r="Q27">
        <v>1225500</v>
      </c>
      <c r="R27">
        <v>8357500</v>
      </c>
    </row>
    <row r="28" spans="1:18" x14ac:dyDescent="0.25">
      <c r="A28">
        <v>22586100</v>
      </c>
      <c r="B28">
        <v>1463100</v>
      </c>
      <c r="C28">
        <v>5055100</v>
      </c>
      <c r="F28">
        <v>232126900</v>
      </c>
      <c r="G28">
        <v>4030900</v>
      </c>
      <c r="H28">
        <v>8350200</v>
      </c>
      <c r="K28">
        <v>22978400</v>
      </c>
      <c r="L28">
        <v>2272100</v>
      </c>
      <c r="M28">
        <v>5393800</v>
      </c>
      <c r="P28">
        <v>22803600</v>
      </c>
      <c r="Q28">
        <v>2907100</v>
      </c>
      <c r="R28">
        <v>9983800</v>
      </c>
    </row>
    <row r="29" spans="1:18" x14ac:dyDescent="0.25">
      <c r="A29">
        <v>24693600</v>
      </c>
      <c r="B29">
        <v>1440100</v>
      </c>
      <c r="C29">
        <v>6609200</v>
      </c>
      <c r="F29">
        <v>227392400</v>
      </c>
      <c r="G29">
        <v>2611500</v>
      </c>
      <c r="H29">
        <v>8810700</v>
      </c>
      <c r="K29">
        <v>22817000</v>
      </c>
      <c r="L29">
        <v>3244400</v>
      </c>
      <c r="M29">
        <v>5050100</v>
      </c>
      <c r="P29">
        <v>20952700</v>
      </c>
      <c r="Q29">
        <v>299900</v>
      </c>
      <c r="R29">
        <v>8370600</v>
      </c>
    </row>
    <row r="30" spans="1:18" x14ac:dyDescent="0.25">
      <c r="A30">
        <v>28297500</v>
      </c>
      <c r="B30">
        <v>1402100</v>
      </c>
      <c r="C30">
        <v>7543700</v>
      </c>
      <c r="F30">
        <v>239658100</v>
      </c>
      <c r="G30">
        <v>2989300</v>
      </c>
      <c r="H30">
        <v>10111600</v>
      </c>
      <c r="K30">
        <v>22996000</v>
      </c>
      <c r="L30">
        <v>1286500</v>
      </c>
      <c r="M30">
        <v>7365700</v>
      </c>
      <c r="P30">
        <v>20850500</v>
      </c>
      <c r="Q30">
        <v>877600</v>
      </c>
      <c r="R30">
        <v>8091800</v>
      </c>
    </row>
    <row r="31" spans="1:18" x14ac:dyDescent="0.25">
      <c r="A31">
        <v>125724000</v>
      </c>
      <c r="B31">
        <v>862400</v>
      </c>
      <c r="C31">
        <v>7940600</v>
      </c>
      <c r="F31">
        <v>232526000</v>
      </c>
      <c r="G31">
        <v>3559500</v>
      </c>
      <c r="H31">
        <v>9524700</v>
      </c>
      <c r="K31">
        <v>124932700</v>
      </c>
      <c r="L31">
        <v>3329100</v>
      </c>
      <c r="M31">
        <v>5260300</v>
      </c>
      <c r="P31">
        <v>21091100</v>
      </c>
      <c r="Q31">
        <v>1344700</v>
      </c>
      <c r="R31">
        <v>9254300</v>
      </c>
    </row>
    <row r="32" spans="1:18" x14ac:dyDescent="0.25">
      <c r="A32">
        <v>93910400</v>
      </c>
      <c r="B32">
        <v>464400</v>
      </c>
      <c r="C32">
        <v>8879700</v>
      </c>
      <c r="F32">
        <v>264968500</v>
      </c>
      <c r="G32">
        <v>2972700</v>
      </c>
      <c r="H32">
        <v>11834900</v>
      </c>
      <c r="K32">
        <v>33993900</v>
      </c>
      <c r="L32">
        <v>1723000</v>
      </c>
      <c r="M32">
        <v>6803100</v>
      </c>
      <c r="P32">
        <v>120865600</v>
      </c>
      <c r="Q32">
        <v>818400</v>
      </c>
      <c r="R32">
        <v>10647700</v>
      </c>
    </row>
    <row r="33" spans="1:18" x14ac:dyDescent="0.25">
      <c r="A33">
        <v>22602000</v>
      </c>
      <c r="B33">
        <v>2368100</v>
      </c>
      <c r="C33">
        <v>5317500</v>
      </c>
      <c r="F33">
        <v>273376900</v>
      </c>
      <c r="G33">
        <v>3283800</v>
      </c>
      <c r="H33">
        <v>10006600</v>
      </c>
      <c r="K33">
        <v>24832700</v>
      </c>
      <c r="L33">
        <v>2569200</v>
      </c>
      <c r="M33">
        <v>5177300</v>
      </c>
      <c r="P33">
        <v>31848800</v>
      </c>
      <c r="Q33">
        <v>2253200</v>
      </c>
      <c r="R33">
        <v>9792100</v>
      </c>
    </row>
    <row r="34" spans="1:18" x14ac:dyDescent="0.25">
      <c r="A34">
        <v>21999600</v>
      </c>
      <c r="B34">
        <v>1337600</v>
      </c>
      <c r="C34">
        <v>7978100</v>
      </c>
      <c r="F34">
        <v>358319200</v>
      </c>
      <c r="G34">
        <v>3133600</v>
      </c>
      <c r="H34">
        <v>8657500</v>
      </c>
      <c r="K34">
        <v>26862700</v>
      </c>
      <c r="L34">
        <v>2530100</v>
      </c>
      <c r="M34">
        <v>6602100</v>
      </c>
      <c r="P34">
        <v>21100300</v>
      </c>
      <c r="Q34">
        <v>362700</v>
      </c>
      <c r="R34">
        <v>8506300</v>
      </c>
    </row>
    <row r="35" spans="1:18" x14ac:dyDescent="0.25">
      <c r="A35">
        <v>21978200</v>
      </c>
      <c r="B35">
        <v>1079800</v>
      </c>
      <c r="C35">
        <v>4937400</v>
      </c>
      <c r="F35">
        <v>248828800</v>
      </c>
      <c r="G35">
        <v>3064800</v>
      </c>
      <c r="H35">
        <v>9440300</v>
      </c>
      <c r="K35">
        <v>27037000</v>
      </c>
      <c r="L35">
        <v>2371800</v>
      </c>
      <c r="M35">
        <v>5314300</v>
      </c>
      <c r="P35">
        <v>44014100</v>
      </c>
      <c r="Q35">
        <v>1401900</v>
      </c>
      <c r="R35">
        <v>8368200</v>
      </c>
    </row>
    <row r="36" spans="1:18" x14ac:dyDescent="0.25">
      <c r="A36">
        <v>21658300</v>
      </c>
      <c r="B36">
        <v>3304200</v>
      </c>
      <c r="C36">
        <v>5077100</v>
      </c>
      <c r="F36">
        <v>214598900</v>
      </c>
      <c r="G36">
        <v>2884300</v>
      </c>
      <c r="H36">
        <v>11765100</v>
      </c>
      <c r="K36">
        <v>24330200</v>
      </c>
      <c r="L36">
        <v>881800</v>
      </c>
      <c r="M36">
        <v>8103000</v>
      </c>
      <c r="P36">
        <v>22103700</v>
      </c>
      <c r="Q36">
        <v>1726400</v>
      </c>
      <c r="R36">
        <v>9325200</v>
      </c>
    </row>
    <row r="37" spans="1:18" x14ac:dyDescent="0.25">
      <c r="A37">
        <v>23028000</v>
      </c>
      <c r="B37">
        <v>1379200</v>
      </c>
      <c r="C37">
        <v>7612400</v>
      </c>
      <c r="F37">
        <v>216213500</v>
      </c>
      <c r="G37">
        <v>3056700</v>
      </c>
      <c r="H37">
        <v>11032200</v>
      </c>
      <c r="K37">
        <v>24444300</v>
      </c>
      <c r="L37">
        <v>2106600</v>
      </c>
      <c r="M37">
        <v>6745200</v>
      </c>
      <c r="P37">
        <v>53075100</v>
      </c>
      <c r="Q37">
        <v>10937300</v>
      </c>
      <c r="R37">
        <v>8598100</v>
      </c>
    </row>
    <row r="38" spans="1:18" x14ac:dyDescent="0.25">
      <c r="A38">
        <v>21053900</v>
      </c>
      <c r="B38">
        <v>2043200</v>
      </c>
      <c r="C38">
        <v>5975400</v>
      </c>
      <c r="F38">
        <v>282230300</v>
      </c>
      <c r="G38">
        <v>3241100</v>
      </c>
      <c r="H38">
        <v>8522000</v>
      </c>
      <c r="K38">
        <v>23820000</v>
      </c>
      <c r="L38">
        <v>722900</v>
      </c>
      <c r="M38">
        <v>7771400</v>
      </c>
      <c r="P38">
        <v>26798100</v>
      </c>
      <c r="Q38">
        <v>2564400</v>
      </c>
      <c r="R38">
        <v>8954600</v>
      </c>
    </row>
    <row r="39" spans="1:18" x14ac:dyDescent="0.25">
      <c r="A39">
        <v>20971200</v>
      </c>
      <c r="B39">
        <v>1903100</v>
      </c>
      <c r="C39">
        <v>5655400</v>
      </c>
      <c r="F39">
        <v>228737900</v>
      </c>
      <c r="G39">
        <v>3266200</v>
      </c>
      <c r="H39">
        <v>11673200</v>
      </c>
      <c r="K39">
        <v>23005300</v>
      </c>
      <c r="L39">
        <v>2869700</v>
      </c>
      <c r="M39">
        <v>5334000</v>
      </c>
      <c r="P39">
        <v>20299300</v>
      </c>
      <c r="Q39">
        <v>2333600</v>
      </c>
      <c r="R39">
        <v>9556400</v>
      </c>
    </row>
    <row r="40" spans="1:18" x14ac:dyDescent="0.25">
      <c r="A40">
        <v>23390900</v>
      </c>
      <c r="B40">
        <v>1619200</v>
      </c>
      <c r="C40">
        <v>5492100</v>
      </c>
      <c r="F40">
        <v>220151000</v>
      </c>
      <c r="G40">
        <v>3027300</v>
      </c>
      <c r="H40">
        <v>9221900</v>
      </c>
      <c r="K40">
        <v>23018400</v>
      </c>
      <c r="L40">
        <v>1534600</v>
      </c>
      <c r="M40">
        <v>5304500</v>
      </c>
      <c r="P40">
        <v>20682900</v>
      </c>
      <c r="Q40">
        <v>492600</v>
      </c>
      <c r="R40">
        <v>8668700</v>
      </c>
    </row>
    <row r="41" spans="1:18" x14ac:dyDescent="0.25">
      <c r="A41">
        <v>22285300</v>
      </c>
      <c r="B41">
        <v>2288000</v>
      </c>
      <c r="C41">
        <v>5804300</v>
      </c>
      <c r="F41">
        <v>241015300</v>
      </c>
      <c r="G41">
        <v>3607900</v>
      </c>
      <c r="H41">
        <v>9016000</v>
      </c>
      <c r="K41">
        <v>161563500</v>
      </c>
      <c r="L41">
        <v>2504700</v>
      </c>
      <c r="M41">
        <v>6942800</v>
      </c>
      <c r="P41">
        <v>23935900</v>
      </c>
      <c r="Q41">
        <v>1608500</v>
      </c>
      <c r="R41">
        <v>9209400</v>
      </c>
    </row>
    <row r="42" spans="1:18" x14ac:dyDescent="0.25">
      <c r="A42">
        <v>180879700</v>
      </c>
      <c r="B42">
        <v>1564900</v>
      </c>
      <c r="C42">
        <v>5939300</v>
      </c>
      <c r="F42">
        <v>255909300</v>
      </c>
      <c r="G42">
        <v>3855200</v>
      </c>
      <c r="H42">
        <v>11051800</v>
      </c>
      <c r="K42">
        <v>26087500</v>
      </c>
      <c r="L42">
        <v>580100</v>
      </c>
      <c r="M42">
        <v>8202800</v>
      </c>
      <c r="P42">
        <v>23796400</v>
      </c>
      <c r="Q42">
        <v>650200</v>
      </c>
      <c r="R42">
        <v>8987200</v>
      </c>
    </row>
    <row r="43" spans="1:18" x14ac:dyDescent="0.25">
      <c r="A43">
        <v>24995200</v>
      </c>
      <c r="B43">
        <v>1257800</v>
      </c>
      <c r="C43">
        <v>7732100</v>
      </c>
      <c r="F43">
        <v>268906700</v>
      </c>
      <c r="G43">
        <v>2979300</v>
      </c>
      <c r="H43">
        <v>10083100</v>
      </c>
      <c r="K43">
        <v>22554400</v>
      </c>
      <c r="L43">
        <v>3028500</v>
      </c>
      <c r="M43">
        <v>5269300</v>
      </c>
      <c r="P43">
        <v>30192500</v>
      </c>
      <c r="Q43">
        <v>2807700</v>
      </c>
      <c r="R43">
        <v>10764700</v>
      </c>
    </row>
    <row r="44" spans="1:18" x14ac:dyDescent="0.25">
      <c r="A44">
        <v>25357600</v>
      </c>
      <c r="B44">
        <v>573400</v>
      </c>
      <c r="C44">
        <v>8156400</v>
      </c>
      <c r="F44">
        <v>230996700</v>
      </c>
      <c r="G44">
        <v>2991200</v>
      </c>
      <c r="H44">
        <v>9950800</v>
      </c>
      <c r="K44">
        <v>23915600</v>
      </c>
      <c r="L44">
        <v>2111800</v>
      </c>
      <c r="M44">
        <v>6005500</v>
      </c>
      <c r="P44">
        <v>23806100</v>
      </c>
      <c r="Q44">
        <v>1151000</v>
      </c>
      <c r="R44">
        <v>8695800</v>
      </c>
    </row>
    <row r="45" spans="1:18" x14ac:dyDescent="0.25">
      <c r="A45">
        <v>55713100</v>
      </c>
      <c r="B45">
        <v>2873400</v>
      </c>
      <c r="C45">
        <v>5408300</v>
      </c>
      <c r="F45">
        <v>215634400</v>
      </c>
      <c r="G45">
        <v>2925600</v>
      </c>
      <c r="H45">
        <v>10066100</v>
      </c>
      <c r="K45">
        <v>24494500</v>
      </c>
      <c r="L45">
        <v>863700</v>
      </c>
      <c r="M45">
        <v>7828700</v>
      </c>
      <c r="P45">
        <v>23462300</v>
      </c>
      <c r="Q45">
        <v>1670800</v>
      </c>
      <c r="R45">
        <v>7620900</v>
      </c>
    </row>
    <row r="46" spans="1:18" x14ac:dyDescent="0.25">
      <c r="A46">
        <v>28934300</v>
      </c>
      <c r="B46">
        <v>2822600</v>
      </c>
      <c r="C46">
        <v>5355600</v>
      </c>
      <c r="F46">
        <v>287901600</v>
      </c>
      <c r="G46">
        <v>3111100</v>
      </c>
      <c r="H46">
        <v>9183500</v>
      </c>
      <c r="K46">
        <v>24511500</v>
      </c>
      <c r="L46">
        <v>1017400</v>
      </c>
      <c r="M46">
        <v>8598500</v>
      </c>
      <c r="P46">
        <v>106760100</v>
      </c>
      <c r="Q46">
        <v>1027200</v>
      </c>
      <c r="R46">
        <v>8887500</v>
      </c>
    </row>
    <row r="47" spans="1:18" x14ac:dyDescent="0.25">
      <c r="A47">
        <v>57687800</v>
      </c>
      <c r="B47">
        <v>2059800</v>
      </c>
      <c r="C47">
        <v>8024300</v>
      </c>
      <c r="F47">
        <v>226640400</v>
      </c>
      <c r="G47">
        <v>3719300</v>
      </c>
      <c r="H47">
        <v>8323900</v>
      </c>
      <c r="K47">
        <v>24313100</v>
      </c>
      <c r="L47">
        <v>732700</v>
      </c>
      <c r="M47">
        <v>7951500</v>
      </c>
      <c r="P47">
        <v>99122700</v>
      </c>
      <c r="Q47">
        <v>783900</v>
      </c>
      <c r="R47">
        <v>9295600</v>
      </c>
    </row>
    <row r="48" spans="1:18" x14ac:dyDescent="0.25">
      <c r="A48">
        <v>25484500</v>
      </c>
      <c r="B48">
        <v>1323900</v>
      </c>
      <c r="C48">
        <v>5309200</v>
      </c>
      <c r="F48">
        <v>228054100</v>
      </c>
      <c r="G48">
        <v>3165700</v>
      </c>
      <c r="H48">
        <v>9610600</v>
      </c>
      <c r="K48">
        <v>24681900</v>
      </c>
      <c r="L48">
        <v>2156200</v>
      </c>
      <c r="M48">
        <v>5135300</v>
      </c>
      <c r="P48">
        <v>47340400</v>
      </c>
      <c r="Q48">
        <v>2395700</v>
      </c>
      <c r="R48">
        <v>9391200</v>
      </c>
    </row>
    <row r="49" spans="1:18" x14ac:dyDescent="0.25">
      <c r="A49">
        <v>25090200</v>
      </c>
      <c r="B49">
        <v>1877900</v>
      </c>
      <c r="C49">
        <v>7811600</v>
      </c>
      <c r="F49">
        <v>262409600</v>
      </c>
      <c r="G49">
        <v>3649900</v>
      </c>
      <c r="H49">
        <v>8494300</v>
      </c>
      <c r="K49">
        <v>24153600</v>
      </c>
      <c r="L49">
        <v>289600</v>
      </c>
      <c r="M49">
        <v>8459300</v>
      </c>
      <c r="P49">
        <v>46080500</v>
      </c>
      <c r="Q49">
        <v>2340600</v>
      </c>
      <c r="R49">
        <v>8478800</v>
      </c>
    </row>
    <row r="50" spans="1:18" x14ac:dyDescent="0.25">
      <c r="A50">
        <v>21678700</v>
      </c>
      <c r="B50">
        <v>2493300</v>
      </c>
      <c r="C50">
        <v>6589700</v>
      </c>
      <c r="F50">
        <v>267978500</v>
      </c>
      <c r="G50">
        <v>3057500</v>
      </c>
      <c r="H50">
        <v>10090200</v>
      </c>
      <c r="K50">
        <v>25738500</v>
      </c>
      <c r="L50">
        <v>2420800</v>
      </c>
      <c r="M50">
        <v>5910000</v>
      </c>
      <c r="P50">
        <v>42093500</v>
      </c>
      <c r="Q50">
        <v>2879700</v>
      </c>
      <c r="R50">
        <v>11007300</v>
      </c>
    </row>
    <row r="51" spans="1:18" x14ac:dyDescent="0.25">
      <c r="A51">
        <v>21916400</v>
      </c>
      <c r="B51">
        <v>1486500</v>
      </c>
      <c r="C51">
        <v>5018400</v>
      </c>
      <c r="F51">
        <v>217320700</v>
      </c>
      <c r="G51">
        <v>3235700</v>
      </c>
      <c r="H51">
        <v>9308600</v>
      </c>
      <c r="K51">
        <v>165060100</v>
      </c>
      <c r="L51">
        <v>1972100</v>
      </c>
      <c r="M51">
        <v>5456600</v>
      </c>
      <c r="P51">
        <v>30931000</v>
      </c>
      <c r="Q51">
        <v>778000</v>
      </c>
      <c r="R51">
        <v>9565200</v>
      </c>
    </row>
    <row r="52" spans="1:18" x14ac:dyDescent="0.25">
      <c r="A52">
        <v>22093700</v>
      </c>
      <c r="B52">
        <v>333300</v>
      </c>
      <c r="C52">
        <v>8604400</v>
      </c>
      <c r="F52">
        <v>218336300</v>
      </c>
      <c r="G52">
        <v>3162700</v>
      </c>
      <c r="H52">
        <v>9576000</v>
      </c>
      <c r="K52">
        <v>33127900</v>
      </c>
      <c r="L52">
        <v>3104900</v>
      </c>
      <c r="M52">
        <v>5463600</v>
      </c>
      <c r="P52">
        <v>27320000</v>
      </c>
      <c r="Q52">
        <v>2839900</v>
      </c>
      <c r="R52">
        <v>10349300</v>
      </c>
    </row>
    <row r="53" spans="1:18" x14ac:dyDescent="0.25">
      <c r="A53">
        <v>22745800</v>
      </c>
      <c r="B53">
        <v>2380400</v>
      </c>
      <c r="C53">
        <v>5580500</v>
      </c>
      <c r="F53">
        <v>298332000</v>
      </c>
      <c r="G53">
        <v>2535600</v>
      </c>
      <c r="H53">
        <v>9851200</v>
      </c>
      <c r="K53">
        <v>26682600</v>
      </c>
      <c r="L53">
        <v>2255000</v>
      </c>
      <c r="M53">
        <v>6345100</v>
      </c>
      <c r="P53">
        <v>27955600</v>
      </c>
      <c r="Q53">
        <v>1492200</v>
      </c>
      <c r="R53">
        <v>8386400</v>
      </c>
    </row>
    <row r="54" spans="1:18" x14ac:dyDescent="0.25">
      <c r="A54">
        <v>127637800</v>
      </c>
      <c r="B54">
        <v>2791600</v>
      </c>
      <c r="C54">
        <v>5370400</v>
      </c>
      <c r="F54">
        <v>235675400</v>
      </c>
      <c r="G54">
        <v>3607300</v>
      </c>
      <c r="H54">
        <v>9028900</v>
      </c>
      <c r="K54">
        <v>52665300</v>
      </c>
      <c r="L54">
        <v>644100</v>
      </c>
      <c r="M54">
        <v>8225000</v>
      </c>
      <c r="P54">
        <v>28099200</v>
      </c>
      <c r="Q54">
        <v>1887800</v>
      </c>
      <c r="R54">
        <v>9664200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031C-AE7A-4ED9-B088-461CABA64A29}">
  <sheetPr codeName="Foglio43"/>
  <dimension ref="A1:S54"/>
  <sheetViews>
    <sheetView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7" width="13.140625" bestFit="1" customWidth="1" collapsed="1"/>
    <col min="8" max="8" width="14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35026700</v>
      </c>
      <c r="B2" s="4">
        <f>MEDIAN(B5:B54)</f>
        <v>2537550</v>
      </c>
      <c r="C2" s="5">
        <f>MEDIAN(C5:C54)</f>
        <v>7750550</v>
      </c>
      <c r="D2" s="1" t="s">
        <v>6</v>
      </c>
      <c r="F2" s="3">
        <f>MEDIAN(F5:F54)</f>
        <v>312248500</v>
      </c>
      <c r="G2" s="4">
        <f>MEDIAN(G5:G54)</f>
        <v>3946450</v>
      </c>
      <c r="H2" s="5">
        <f>MEDIAN(H5:H54)</f>
        <v>12344150</v>
      </c>
      <c r="I2" s="1" t="s">
        <v>6</v>
      </c>
      <c r="K2" s="3">
        <f>MEDIAN(K5:K54)</f>
        <v>34772850</v>
      </c>
      <c r="L2" s="4">
        <f>MEDIAN(L5:L54)</f>
        <v>1930150</v>
      </c>
      <c r="M2" s="5">
        <f>MEDIAN(M5:M54)</f>
        <v>9117200</v>
      </c>
      <c r="N2" s="1" t="s">
        <v>6</v>
      </c>
      <c r="P2" s="3">
        <f>MEDIAN(P5:P54)</f>
        <v>37950750</v>
      </c>
      <c r="Q2" s="4">
        <f>MEDIAN(Q5:Q54)</f>
        <v>2270500</v>
      </c>
      <c r="R2" s="5">
        <f>MEDIAN(R5:R54)</f>
        <v>12276000</v>
      </c>
      <c r="S2" s="1" t="s">
        <v>6</v>
      </c>
    </row>
    <row r="3" spans="1:19" ht="15.75" thickBot="1" x14ac:dyDescent="0.3">
      <c r="A3" s="6">
        <f>VAR(A5:A54)</f>
        <v>1332292354293798.8</v>
      </c>
      <c r="B3" s="7">
        <f>VAR(B5:B54)</f>
        <v>880324940963.26526</v>
      </c>
      <c r="C3" s="8">
        <f>VAR(C5:C54)</f>
        <v>2396788511530.6226</v>
      </c>
      <c r="D3" s="9" t="s">
        <v>7</v>
      </c>
      <c r="F3" s="6">
        <f>VAR(F5:F54)</f>
        <v>3460305051002357.5</v>
      </c>
      <c r="G3" s="7">
        <f>VAR(G5:G54)</f>
        <v>361226966224.48981</v>
      </c>
      <c r="H3" s="8">
        <f>VAR(H5:H54)</f>
        <v>2040799135918.3674</v>
      </c>
      <c r="I3" s="9" t="s">
        <v>7</v>
      </c>
      <c r="K3" s="6">
        <f>VAR(K5:K54)</f>
        <v>1435085533329125.3</v>
      </c>
      <c r="L3" s="7">
        <f>VAR(L5:L54)</f>
        <v>1647242920902.0408</v>
      </c>
      <c r="M3" s="8">
        <f>VAR(M5:M54)</f>
        <v>2467446272330.6226</v>
      </c>
      <c r="N3" s="9" t="s">
        <v>7</v>
      </c>
      <c r="P3" s="6">
        <f>VAR(P5:P54)</f>
        <v>1485549394501634.5</v>
      </c>
      <c r="Q3" s="7">
        <f>VAR(Q5:Q54)</f>
        <v>1442121374677.551</v>
      </c>
      <c r="R3" s="8">
        <f>VAR(R5:R54)</f>
        <v>1369292334285.7144</v>
      </c>
      <c r="S3" s="9" t="s">
        <v>7</v>
      </c>
    </row>
    <row r="4" spans="1:19" ht="15.75" thickBot="1" x14ac:dyDescent="0.3">
      <c r="A4" s="10">
        <f>STDEV(A5:A54)</f>
        <v>36500580.191194206</v>
      </c>
      <c r="B4" s="11">
        <f>STDEV(B5:B54)</f>
        <v>938256.33009496145</v>
      </c>
      <c r="C4" s="12">
        <f>STDEV(C5:C54)</f>
        <v>1548156.4880626965</v>
      </c>
      <c r="D4" s="1" t="s">
        <v>8</v>
      </c>
      <c r="F4" s="10">
        <f>STDEV(F5:F54)</f>
        <v>58824357.633571804</v>
      </c>
      <c r="G4" s="11">
        <f>STDEV(G5:G54)</f>
        <v>601021.60212798486</v>
      </c>
      <c r="H4" s="12">
        <f>STDEV(H5:H54)</f>
        <v>1428565.4118444726</v>
      </c>
      <c r="I4" s="1" t="s">
        <v>8</v>
      </c>
      <c r="K4" s="10">
        <f>STDEV(K5:K54)</f>
        <v>37882522.795203663</v>
      </c>
      <c r="L4" s="11">
        <f>STDEV(L5:L54)</f>
        <v>1283449.6175939438</v>
      </c>
      <c r="M4" s="12">
        <f>STDEV(M5:M54)</f>
        <v>1570810.7054418181</v>
      </c>
      <c r="N4" s="1" t="s">
        <v>8</v>
      </c>
      <c r="P4" s="10">
        <f>STDEV(P5:P54)</f>
        <v>38542825.460799247</v>
      </c>
      <c r="Q4" s="11">
        <f>STDEV(Q5:Q54)</f>
        <v>1200883.5808177041</v>
      </c>
      <c r="R4" s="12">
        <f>STDEV(R5:R54)</f>
        <v>1170167.6522130128</v>
      </c>
      <c r="S4" s="1" t="s">
        <v>8</v>
      </c>
    </row>
    <row r="5" spans="1:19" x14ac:dyDescent="0.25">
      <c r="A5">
        <v>105931500</v>
      </c>
      <c r="B5">
        <v>2276600</v>
      </c>
      <c r="C5">
        <v>10628700</v>
      </c>
      <c r="F5">
        <v>398636900</v>
      </c>
      <c r="G5">
        <v>3123500</v>
      </c>
      <c r="H5">
        <v>10264500</v>
      </c>
      <c r="K5">
        <v>40832900</v>
      </c>
      <c r="L5">
        <v>3721600</v>
      </c>
      <c r="M5">
        <v>8502800</v>
      </c>
      <c r="P5">
        <v>67118300</v>
      </c>
      <c r="Q5">
        <v>1155400</v>
      </c>
      <c r="R5">
        <v>12505300</v>
      </c>
    </row>
    <row r="6" spans="1:19" x14ac:dyDescent="0.25">
      <c r="A6">
        <v>38330200</v>
      </c>
      <c r="B6">
        <v>3514900</v>
      </c>
      <c r="C6">
        <v>8265400</v>
      </c>
      <c r="F6">
        <v>300060800</v>
      </c>
      <c r="G6">
        <v>2216700</v>
      </c>
      <c r="H6">
        <v>12409200</v>
      </c>
      <c r="K6">
        <v>74190200</v>
      </c>
      <c r="L6">
        <v>3225600</v>
      </c>
      <c r="M6">
        <v>7216000</v>
      </c>
      <c r="P6">
        <v>39296100</v>
      </c>
      <c r="Q6">
        <v>3633900</v>
      </c>
      <c r="R6">
        <v>14662200</v>
      </c>
    </row>
    <row r="7" spans="1:19" x14ac:dyDescent="0.25">
      <c r="A7">
        <v>38160000</v>
      </c>
      <c r="B7">
        <v>3719700</v>
      </c>
      <c r="C7">
        <v>6943300</v>
      </c>
      <c r="F7">
        <v>301242500</v>
      </c>
      <c r="G7">
        <v>3173600</v>
      </c>
      <c r="H7">
        <v>10370500</v>
      </c>
      <c r="K7">
        <v>67850100</v>
      </c>
      <c r="L7">
        <v>2645800</v>
      </c>
      <c r="M7">
        <v>9005000</v>
      </c>
      <c r="P7">
        <v>38618100</v>
      </c>
      <c r="Q7">
        <v>4029300</v>
      </c>
      <c r="R7">
        <v>11689000</v>
      </c>
    </row>
    <row r="8" spans="1:19" x14ac:dyDescent="0.25">
      <c r="A8">
        <v>32195700</v>
      </c>
      <c r="B8">
        <v>1734000</v>
      </c>
      <c r="C8">
        <v>10672400</v>
      </c>
      <c r="F8">
        <v>298092600</v>
      </c>
      <c r="G8">
        <v>4084700</v>
      </c>
      <c r="H8">
        <v>12074100</v>
      </c>
      <c r="K8">
        <v>33918000</v>
      </c>
      <c r="L8">
        <v>3543800</v>
      </c>
      <c r="M8">
        <v>6901900</v>
      </c>
      <c r="P8">
        <v>38058500</v>
      </c>
      <c r="Q8">
        <v>1019000</v>
      </c>
      <c r="R8">
        <v>9971300</v>
      </c>
    </row>
    <row r="9" spans="1:19" x14ac:dyDescent="0.25">
      <c r="A9">
        <v>32021100</v>
      </c>
      <c r="B9">
        <v>3349000</v>
      </c>
      <c r="C9">
        <v>7740900</v>
      </c>
      <c r="F9">
        <v>303765900</v>
      </c>
      <c r="G9">
        <v>4229800</v>
      </c>
      <c r="H9">
        <v>12088700</v>
      </c>
      <c r="K9">
        <v>31998700</v>
      </c>
      <c r="L9">
        <v>3240400</v>
      </c>
      <c r="M9">
        <v>7285500</v>
      </c>
      <c r="P9">
        <v>32792900</v>
      </c>
      <c r="Q9">
        <v>2832300</v>
      </c>
      <c r="R9">
        <v>11842100</v>
      </c>
    </row>
    <row r="10" spans="1:19" x14ac:dyDescent="0.25">
      <c r="A10">
        <v>34548100</v>
      </c>
      <c r="B10">
        <v>2922700</v>
      </c>
      <c r="C10">
        <v>7562300</v>
      </c>
      <c r="F10">
        <v>290063900</v>
      </c>
      <c r="G10">
        <v>3031400</v>
      </c>
      <c r="H10">
        <v>9761800</v>
      </c>
      <c r="K10">
        <v>33519600</v>
      </c>
      <c r="L10">
        <v>3383200</v>
      </c>
      <c r="M10">
        <v>7172300</v>
      </c>
      <c r="P10">
        <v>33452000</v>
      </c>
      <c r="Q10">
        <v>2188000</v>
      </c>
      <c r="R10">
        <v>13249400</v>
      </c>
    </row>
    <row r="11" spans="1:19" x14ac:dyDescent="0.25">
      <c r="A11">
        <v>35024100</v>
      </c>
      <c r="B11">
        <v>3025100</v>
      </c>
      <c r="C11">
        <v>8340200</v>
      </c>
      <c r="F11">
        <v>301910000</v>
      </c>
      <c r="G11">
        <v>3788000</v>
      </c>
      <c r="H11">
        <v>9780100</v>
      </c>
      <c r="K11">
        <v>33271900</v>
      </c>
      <c r="L11">
        <v>601500</v>
      </c>
      <c r="M11">
        <v>10057800</v>
      </c>
      <c r="P11">
        <v>34404100</v>
      </c>
      <c r="Q11">
        <v>488000</v>
      </c>
      <c r="R11">
        <v>10840200</v>
      </c>
    </row>
    <row r="12" spans="1:19" x14ac:dyDescent="0.25">
      <c r="A12">
        <v>35523700</v>
      </c>
      <c r="B12">
        <v>1174500</v>
      </c>
      <c r="C12">
        <v>11632400</v>
      </c>
      <c r="F12">
        <v>507624600</v>
      </c>
      <c r="G12">
        <v>4295800</v>
      </c>
      <c r="H12">
        <v>12344500</v>
      </c>
      <c r="K12">
        <v>32190600</v>
      </c>
      <c r="L12">
        <v>2767700</v>
      </c>
      <c r="M12">
        <v>7884600</v>
      </c>
      <c r="P12">
        <v>33643300</v>
      </c>
      <c r="Q12">
        <v>2452500</v>
      </c>
      <c r="R12">
        <v>12711900</v>
      </c>
    </row>
    <row r="13" spans="1:19" x14ac:dyDescent="0.25">
      <c r="A13">
        <v>38694000</v>
      </c>
      <c r="B13">
        <v>1826500</v>
      </c>
      <c r="C13">
        <v>7051900</v>
      </c>
      <c r="F13">
        <v>301538900</v>
      </c>
      <c r="G13">
        <v>3858900</v>
      </c>
      <c r="H13">
        <v>11110900</v>
      </c>
      <c r="K13">
        <v>32354700</v>
      </c>
      <c r="L13">
        <v>1665000</v>
      </c>
      <c r="M13">
        <v>9611500</v>
      </c>
      <c r="P13">
        <v>149253200</v>
      </c>
      <c r="Q13">
        <v>1349400</v>
      </c>
      <c r="R13">
        <v>10358200</v>
      </c>
    </row>
    <row r="14" spans="1:19" x14ac:dyDescent="0.25">
      <c r="A14">
        <v>187569300</v>
      </c>
      <c r="B14">
        <v>2412400</v>
      </c>
      <c r="C14">
        <v>8608000</v>
      </c>
      <c r="F14">
        <v>303773100</v>
      </c>
      <c r="G14">
        <v>4008300</v>
      </c>
      <c r="H14">
        <v>12163000</v>
      </c>
      <c r="K14">
        <v>156229100</v>
      </c>
      <c r="L14">
        <v>2831700</v>
      </c>
      <c r="M14">
        <v>8865300</v>
      </c>
      <c r="P14">
        <v>36000900</v>
      </c>
      <c r="Q14">
        <v>2089700</v>
      </c>
      <c r="R14">
        <v>13803300</v>
      </c>
    </row>
    <row r="15" spans="1:19" x14ac:dyDescent="0.25">
      <c r="A15">
        <v>35006800</v>
      </c>
      <c r="B15">
        <v>3073700</v>
      </c>
      <c r="C15">
        <v>7099900</v>
      </c>
      <c r="F15">
        <v>302079500</v>
      </c>
      <c r="G15">
        <v>4245200</v>
      </c>
      <c r="H15">
        <v>10200700</v>
      </c>
      <c r="K15">
        <v>37650200</v>
      </c>
      <c r="L15">
        <v>2160500</v>
      </c>
      <c r="M15">
        <v>6798500</v>
      </c>
      <c r="P15">
        <v>39443600</v>
      </c>
      <c r="Q15">
        <v>2307700</v>
      </c>
      <c r="R15">
        <v>12587400</v>
      </c>
    </row>
    <row r="16" spans="1:19" x14ac:dyDescent="0.25">
      <c r="A16">
        <v>32717700</v>
      </c>
      <c r="B16">
        <v>813900</v>
      </c>
      <c r="C16">
        <v>10807500</v>
      </c>
      <c r="F16">
        <v>309976900</v>
      </c>
      <c r="G16">
        <v>4127900</v>
      </c>
      <c r="H16">
        <v>13998200</v>
      </c>
      <c r="K16">
        <v>38684000</v>
      </c>
      <c r="L16">
        <v>3422400</v>
      </c>
      <c r="M16">
        <v>6895500</v>
      </c>
      <c r="P16">
        <v>41520400</v>
      </c>
      <c r="Q16">
        <v>3531900</v>
      </c>
      <c r="R16">
        <v>14008500</v>
      </c>
    </row>
    <row r="17" spans="1:18" x14ac:dyDescent="0.25">
      <c r="A17">
        <v>72786100</v>
      </c>
      <c r="B17">
        <v>983000</v>
      </c>
      <c r="C17">
        <v>10564400</v>
      </c>
      <c r="F17">
        <v>304375200</v>
      </c>
      <c r="G17">
        <v>4106500</v>
      </c>
      <c r="H17">
        <v>12079800</v>
      </c>
      <c r="K17">
        <v>38937100</v>
      </c>
      <c r="L17">
        <v>740500</v>
      </c>
      <c r="M17">
        <v>10398500</v>
      </c>
      <c r="P17">
        <v>41200300</v>
      </c>
      <c r="Q17">
        <v>2999800</v>
      </c>
      <c r="R17">
        <v>12742600</v>
      </c>
    </row>
    <row r="18" spans="1:18" x14ac:dyDescent="0.25">
      <c r="A18">
        <v>57030600</v>
      </c>
      <c r="B18">
        <v>3581400</v>
      </c>
      <c r="C18">
        <v>7344400</v>
      </c>
      <c r="F18">
        <v>437470200</v>
      </c>
      <c r="G18">
        <v>3782800</v>
      </c>
      <c r="H18">
        <v>11804900</v>
      </c>
      <c r="K18">
        <v>34907900</v>
      </c>
      <c r="L18">
        <v>1944300</v>
      </c>
      <c r="M18">
        <v>10613600</v>
      </c>
      <c r="P18">
        <v>37194800</v>
      </c>
      <c r="Q18">
        <v>2579900</v>
      </c>
      <c r="R18">
        <v>12370100</v>
      </c>
    </row>
    <row r="19" spans="1:18" x14ac:dyDescent="0.25">
      <c r="A19">
        <v>41552400</v>
      </c>
      <c r="B19">
        <v>3467600</v>
      </c>
      <c r="C19">
        <v>8825300</v>
      </c>
      <c r="F19">
        <v>372173100</v>
      </c>
      <c r="G19">
        <v>3735400</v>
      </c>
      <c r="H19">
        <v>13403700</v>
      </c>
      <c r="K19">
        <v>35143800</v>
      </c>
      <c r="L19">
        <v>3454600</v>
      </c>
      <c r="M19">
        <v>6424700</v>
      </c>
      <c r="P19">
        <v>37617600</v>
      </c>
      <c r="Q19">
        <v>2375300</v>
      </c>
      <c r="R19">
        <v>12717400</v>
      </c>
    </row>
    <row r="20" spans="1:18" x14ac:dyDescent="0.25">
      <c r="A20">
        <v>39037300</v>
      </c>
      <c r="B20">
        <v>3313500</v>
      </c>
      <c r="C20">
        <v>7429500</v>
      </c>
      <c r="F20">
        <v>295747600</v>
      </c>
      <c r="G20">
        <v>4274200</v>
      </c>
      <c r="H20">
        <v>12794600</v>
      </c>
      <c r="K20">
        <v>34092900</v>
      </c>
      <c r="L20">
        <v>3105600</v>
      </c>
      <c r="M20">
        <v>9652000</v>
      </c>
      <c r="P20">
        <v>39300500</v>
      </c>
      <c r="Q20">
        <v>2218200</v>
      </c>
      <c r="R20">
        <v>12767400</v>
      </c>
    </row>
    <row r="21" spans="1:18" x14ac:dyDescent="0.25">
      <c r="A21">
        <v>42183700</v>
      </c>
      <c r="B21">
        <v>3902000</v>
      </c>
      <c r="C21">
        <v>7629400</v>
      </c>
      <c r="F21">
        <v>389111100</v>
      </c>
      <c r="G21">
        <v>3877100</v>
      </c>
      <c r="H21">
        <v>16621800</v>
      </c>
      <c r="K21">
        <v>34637800</v>
      </c>
      <c r="L21">
        <v>3602500</v>
      </c>
      <c r="M21">
        <v>8598400</v>
      </c>
      <c r="P21">
        <v>38427400</v>
      </c>
      <c r="Q21">
        <v>3081000</v>
      </c>
      <c r="R21">
        <v>14836000</v>
      </c>
    </row>
    <row r="22" spans="1:18" x14ac:dyDescent="0.25">
      <c r="A22">
        <v>38061700</v>
      </c>
      <c r="B22">
        <v>1581600</v>
      </c>
      <c r="C22">
        <v>10272700</v>
      </c>
      <c r="F22">
        <v>307448600</v>
      </c>
      <c r="G22">
        <v>3440000</v>
      </c>
      <c r="H22">
        <v>12226400</v>
      </c>
      <c r="K22">
        <v>187367100</v>
      </c>
      <c r="L22">
        <v>483600</v>
      </c>
      <c r="M22">
        <v>10419800</v>
      </c>
      <c r="P22">
        <v>38483600</v>
      </c>
      <c r="Q22">
        <v>4005000</v>
      </c>
      <c r="R22">
        <v>11695900</v>
      </c>
    </row>
    <row r="23" spans="1:18" x14ac:dyDescent="0.25">
      <c r="A23">
        <v>39193300</v>
      </c>
      <c r="B23">
        <v>1432000</v>
      </c>
      <c r="C23">
        <v>10133100</v>
      </c>
      <c r="F23">
        <v>309526700</v>
      </c>
      <c r="G23">
        <v>4311700</v>
      </c>
      <c r="H23">
        <v>12389000</v>
      </c>
      <c r="K23">
        <v>33637200</v>
      </c>
      <c r="L23">
        <v>1500500</v>
      </c>
      <c r="M23">
        <v>6630600</v>
      </c>
      <c r="P23">
        <v>38354100</v>
      </c>
      <c r="Q23">
        <v>3494600</v>
      </c>
      <c r="R23">
        <v>14028000</v>
      </c>
    </row>
    <row r="24" spans="1:18" x14ac:dyDescent="0.25">
      <c r="A24">
        <v>48198900</v>
      </c>
      <c r="B24">
        <v>2029200</v>
      </c>
      <c r="C24">
        <v>9570500</v>
      </c>
      <c r="F24">
        <v>293976600</v>
      </c>
      <c r="G24">
        <v>4015000</v>
      </c>
      <c r="H24">
        <v>12287200</v>
      </c>
      <c r="K24">
        <v>32240300</v>
      </c>
      <c r="L24">
        <v>1254800</v>
      </c>
      <c r="M24">
        <v>9229400</v>
      </c>
      <c r="P24">
        <v>38302300</v>
      </c>
      <c r="Q24">
        <v>2108100</v>
      </c>
      <c r="R24">
        <v>12280900</v>
      </c>
    </row>
    <row r="25" spans="1:18" x14ac:dyDescent="0.25">
      <c r="A25">
        <v>34016900</v>
      </c>
      <c r="B25">
        <v>2156700</v>
      </c>
      <c r="C25">
        <v>7789200</v>
      </c>
      <c r="F25">
        <v>305114100</v>
      </c>
      <c r="G25">
        <v>5306000</v>
      </c>
      <c r="H25">
        <v>10523700</v>
      </c>
      <c r="K25">
        <v>71144600</v>
      </c>
      <c r="L25">
        <v>728600</v>
      </c>
      <c r="M25">
        <v>11617700</v>
      </c>
      <c r="P25">
        <v>37357400</v>
      </c>
      <c r="Q25">
        <v>888900</v>
      </c>
      <c r="R25">
        <v>11646400</v>
      </c>
    </row>
    <row r="26" spans="1:18" x14ac:dyDescent="0.25">
      <c r="A26">
        <v>35029300</v>
      </c>
      <c r="B26">
        <v>1197400</v>
      </c>
      <c r="C26">
        <v>11080800</v>
      </c>
      <c r="F26">
        <v>455458400</v>
      </c>
      <c r="G26">
        <v>2950200</v>
      </c>
      <c r="H26">
        <v>10262200</v>
      </c>
      <c r="K26">
        <v>68286300</v>
      </c>
      <c r="L26">
        <v>806800</v>
      </c>
      <c r="M26">
        <v>10669200</v>
      </c>
      <c r="P26">
        <v>36851300</v>
      </c>
      <c r="Q26">
        <v>559500</v>
      </c>
      <c r="R26">
        <v>11014000</v>
      </c>
    </row>
    <row r="27" spans="1:18" x14ac:dyDescent="0.25">
      <c r="A27">
        <v>74404600</v>
      </c>
      <c r="B27">
        <v>1884900</v>
      </c>
      <c r="C27">
        <v>9698000</v>
      </c>
      <c r="F27">
        <v>378554800</v>
      </c>
      <c r="G27">
        <v>3745100</v>
      </c>
      <c r="H27">
        <v>12401300</v>
      </c>
      <c r="K27">
        <v>43553500</v>
      </c>
      <c r="L27">
        <v>3040700</v>
      </c>
      <c r="M27">
        <v>7540300</v>
      </c>
      <c r="P27">
        <v>37124400</v>
      </c>
      <c r="Q27">
        <v>1553100</v>
      </c>
      <c r="R27">
        <v>10150500</v>
      </c>
    </row>
    <row r="28" spans="1:18" x14ac:dyDescent="0.25">
      <c r="A28">
        <v>64482700</v>
      </c>
      <c r="B28">
        <v>4163200</v>
      </c>
      <c r="C28">
        <v>7626900</v>
      </c>
      <c r="F28">
        <v>372074200</v>
      </c>
      <c r="G28">
        <v>3411200</v>
      </c>
      <c r="H28">
        <v>12361400</v>
      </c>
      <c r="K28">
        <v>43994400</v>
      </c>
      <c r="L28">
        <v>1691000</v>
      </c>
      <c r="M28">
        <v>9433800</v>
      </c>
      <c r="P28">
        <v>39745200</v>
      </c>
      <c r="Q28">
        <v>3813600</v>
      </c>
      <c r="R28">
        <v>12223100</v>
      </c>
    </row>
    <row r="29" spans="1:18" x14ac:dyDescent="0.25">
      <c r="A29">
        <v>34044900</v>
      </c>
      <c r="B29">
        <v>2537700</v>
      </c>
      <c r="C29">
        <v>6362800</v>
      </c>
      <c r="F29">
        <v>313492800</v>
      </c>
      <c r="G29">
        <v>3614700</v>
      </c>
      <c r="H29">
        <v>12302400</v>
      </c>
      <c r="K29">
        <v>35430500</v>
      </c>
      <c r="L29">
        <v>4048300</v>
      </c>
      <c r="M29">
        <v>7008200</v>
      </c>
      <c r="P29">
        <v>247048200</v>
      </c>
      <c r="Q29">
        <v>4411800</v>
      </c>
      <c r="R29">
        <v>16156500</v>
      </c>
    </row>
    <row r="30" spans="1:18" x14ac:dyDescent="0.25">
      <c r="A30">
        <v>33607000</v>
      </c>
      <c r="B30">
        <v>1223700</v>
      </c>
      <c r="C30">
        <v>10264500</v>
      </c>
      <c r="F30">
        <v>349806100</v>
      </c>
      <c r="G30">
        <v>3206200</v>
      </c>
      <c r="H30">
        <v>13572900</v>
      </c>
      <c r="K30">
        <v>32848700</v>
      </c>
      <c r="L30">
        <v>2875900</v>
      </c>
      <c r="M30">
        <v>6740000</v>
      </c>
      <c r="P30">
        <v>86966100</v>
      </c>
      <c r="Q30">
        <v>3729300</v>
      </c>
      <c r="R30">
        <v>12894800</v>
      </c>
    </row>
    <row r="31" spans="1:18" x14ac:dyDescent="0.25">
      <c r="A31">
        <v>33197400</v>
      </c>
      <c r="B31">
        <v>2323100</v>
      </c>
      <c r="C31">
        <v>7485200</v>
      </c>
      <c r="F31">
        <v>409062200</v>
      </c>
      <c r="G31">
        <v>4601000</v>
      </c>
      <c r="H31">
        <v>12343800</v>
      </c>
      <c r="K31">
        <v>33598300</v>
      </c>
      <c r="L31">
        <v>3450500</v>
      </c>
      <c r="M31">
        <v>6855600</v>
      </c>
      <c r="P31">
        <v>33380400</v>
      </c>
      <c r="Q31">
        <v>1574000</v>
      </c>
      <c r="R31">
        <v>12154200</v>
      </c>
    </row>
    <row r="32" spans="1:18" x14ac:dyDescent="0.25">
      <c r="A32">
        <v>32966900</v>
      </c>
      <c r="B32">
        <v>3320800</v>
      </c>
      <c r="C32">
        <v>6752200</v>
      </c>
      <c r="F32">
        <v>410585100</v>
      </c>
      <c r="G32">
        <v>4215200</v>
      </c>
      <c r="H32">
        <v>14153200</v>
      </c>
      <c r="K32">
        <v>135433600</v>
      </c>
      <c r="L32">
        <v>6548600</v>
      </c>
      <c r="M32">
        <v>9528700</v>
      </c>
      <c r="P32">
        <v>34156700</v>
      </c>
      <c r="Q32">
        <v>1718000</v>
      </c>
      <c r="R32">
        <v>12444200</v>
      </c>
    </row>
    <row r="33" spans="1:18" x14ac:dyDescent="0.25">
      <c r="A33">
        <v>32596200</v>
      </c>
      <c r="B33">
        <v>2063800</v>
      </c>
      <c r="C33">
        <v>7287600</v>
      </c>
      <c r="F33">
        <v>383168000</v>
      </c>
      <c r="G33">
        <v>3963400</v>
      </c>
      <c r="H33">
        <v>12085800</v>
      </c>
      <c r="K33">
        <v>36678500</v>
      </c>
      <c r="L33">
        <v>730200</v>
      </c>
      <c r="M33">
        <v>10541000</v>
      </c>
      <c r="P33">
        <v>32648100</v>
      </c>
      <c r="Q33">
        <v>3630500</v>
      </c>
      <c r="R33">
        <v>13252300</v>
      </c>
    </row>
    <row r="34" spans="1:18" x14ac:dyDescent="0.25">
      <c r="A34">
        <v>35058900</v>
      </c>
      <c r="B34">
        <v>1305000</v>
      </c>
      <c r="C34">
        <v>10213000</v>
      </c>
      <c r="F34">
        <v>318654700</v>
      </c>
      <c r="G34">
        <v>2857500</v>
      </c>
      <c r="H34">
        <v>12435500</v>
      </c>
      <c r="K34">
        <v>34033200</v>
      </c>
      <c r="L34">
        <v>3682200</v>
      </c>
      <c r="M34">
        <v>8723300</v>
      </c>
      <c r="P34">
        <v>33322300</v>
      </c>
      <c r="Q34">
        <v>1940700</v>
      </c>
      <c r="R34">
        <v>12036600</v>
      </c>
    </row>
    <row r="35" spans="1:18" x14ac:dyDescent="0.25">
      <c r="A35">
        <v>159393900</v>
      </c>
      <c r="B35">
        <v>2635000</v>
      </c>
      <c r="C35">
        <v>7110100</v>
      </c>
      <c r="F35">
        <v>314420500</v>
      </c>
      <c r="G35">
        <v>4613400</v>
      </c>
      <c r="H35">
        <v>12406400</v>
      </c>
      <c r="K35">
        <v>33503800</v>
      </c>
      <c r="L35">
        <v>1830300</v>
      </c>
      <c r="M35">
        <v>6334400</v>
      </c>
      <c r="P35">
        <v>33535400</v>
      </c>
      <c r="Q35">
        <v>2902300</v>
      </c>
      <c r="R35">
        <v>12724600</v>
      </c>
    </row>
    <row r="36" spans="1:18" x14ac:dyDescent="0.25">
      <c r="A36">
        <v>33810900</v>
      </c>
      <c r="B36">
        <v>3376400</v>
      </c>
      <c r="C36">
        <v>6584400</v>
      </c>
      <c r="F36">
        <v>391464100</v>
      </c>
      <c r="G36">
        <v>4692900</v>
      </c>
      <c r="H36">
        <v>12568200</v>
      </c>
      <c r="K36">
        <v>33902600</v>
      </c>
      <c r="L36">
        <v>776200</v>
      </c>
      <c r="M36">
        <v>10789300</v>
      </c>
      <c r="P36">
        <v>32855200</v>
      </c>
      <c r="Q36">
        <v>688700</v>
      </c>
      <c r="R36">
        <v>11499300</v>
      </c>
    </row>
    <row r="37" spans="1:18" x14ac:dyDescent="0.25">
      <c r="A37">
        <v>32604700</v>
      </c>
      <c r="B37">
        <v>2957800</v>
      </c>
      <c r="C37">
        <v>7760200</v>
      </c>
      <c r="F37">
        <v>307965000</v>
      </c>
      <c r="G37">
        <v>4289700</v>
      </c>
      <c r="H37">
        <v>16131900</v>
      </c>
      <c r="K37">
        <v>32762700</v>
      </c>
      <c r="L37">
        <v>1700000</v>
      </c>
      <c r="M37">
        <v>6710000</v>
      </c>
      <c r="P37">
        <v>32496400</v>
      </c>
      <c r="Q37">
        <v>432900</v>
      </c>
      <c r="R37">
        <v>11046500</v>
      </c>
    </row>
    <row r="38" spans="1:18" x14ac:dyDescent="0.25">
      <c r="A38">
        <v>33096000</v>
      </c>
      <c r="B38">
        <v>405000</v>
      </c>
      <c r="C38">
        <v>9956800</v>
      </c>
      <c r="F38">
        <v>294688400</v>
      </c>
      <c r="G38">
        <v>2911100</v>
      </c>
      <c r="H38">
        <v>13200200</v>
      </c>
      <c r="K38">
        <v>32788400</v>
      </c>
      <c r="L38">
        <v>2400900</v>
      </c>
      <c r="M38">
        <v>6997200</v>
      </c>
      <c r="P38">
        <v>36780600</v>
      </c>
      <c r="Q38">
        <v>2132200</v>
      </c>
      <c r="R38">
        <v>13279400</v>
      </c>
    </row>
    <row r="39" spans="1:18" x14ac:dyDescent="0.25">
      <c r="A39">
        <v>33891200</v>
      </c>
      <c r="B39">
        <v>3282500</v>
      </c>
      <c r="C39">
        <v>6683700</v>
      </c>
      <c r="F39">
        <v>297886600</v>
      </c>
      <c r="G39">
        <v>3708600</v>
      </c>
      <c r="H39">
        <v>11247000</v>
      </c>
      <c r="K39">
        <v>34356000</v>
      </c>
      <c r="L39">
        <v>1019800</v>
      </c>
      <c r="M39">
        <v>10350700</v>
      </c>
      <c r="P39">
        <v>173097800</v>
      </c>
      <c r="Q39">
        <v>3726400</v>
      </c>
      <c r="R39">
        <v>12215700</v>
      </c>
    </row>
    <row r="40" spans="1:18" x14ac:dyDescent="0.25">
      <c r="A40">
        <v>37088700</v>
      </c>
      <c r="B40">
        <v>3564500</v>
      </c>
      <c r="C40">
        <v>8138900</v>
      </c>
      <c r="F40">
        <v>311004200</v>
      </c>
      <c r="G40">
        <v>3799200</v>
      </c>
      <c r="H40">
        <v>9791600</v>
      </c>
      <c r="K40">
        <v>146882000</v>
      </c>
      <c r="L40">
        <v>605500</v>
      </c>
      <c r="M40">
        <v>10247900</v>
      </c>
      <c r="P40">
        <v>40529800</v>
      </c>
      <c r="Q40">
        <v>1077300</v>
      </c>
      <c r="R40">
        <v>11140800</v>
      </c>
    </row>
    <row r="41" spans="1:18" x14ac:dyDescent="0.25">
      <c r="A41">
        <v>32442100</v>
      </c>
      <c r="B41">
        <v>3363300</v>
      </c>
      <c r="C41">
        <v>6954100</v>
      </c>
      <c r="F41">
        <v>318596700</v>
      </c>
      <c r="G41">
        <v>4085200</v>
      </c>
      <c r="H41">
        <v>12451000</v>
      </c>
      <c r="K41">
        <v>60041800</v>
      </c>
      <c r="L41">
        <v>686700</v>
      </c>
      <c r="M41">
        <v>10286500</v>
      </c>
      <c r="P41">
        <v>44754600</v>
      </c>
      <c r="Q41">
        <v>6026500</v>
      </c>
      <c r="R41">
        <v>11724900</v>
      </c>
    </row>
    <row r="42" spans="1:18" x14ac:dyDescent="0.25">
      <c r="A42">
        <v>134330900</v>
      </c>
      <c r="B42">
        <v>3105600</v>
      </c>
      <c r="C42">
        <v>7569300</v>
      </c>
      <c r="F42">
        <v>535808800</v>
      </c>
      <c r="G42">
        <v>4815200</v>
      </c>
      <c r="H42">
        <v>12129800</v>
      </c>
      <c r="K42">
        <v>38627400</v>
      </c>
      <c r="L42">
        <v>1313000</v>
      </c>
      <c r="M42">
        <v>10242700</v>
      </c>
      <c r="P42">
        <v>39280600</v>
      </c>
      <c r="Q42">
        <v>2627900</v>
      </c>
      <c r="R42">
        <v>12409100</v>
      </c>
    </row>
    <row r="43" spans="1:18" x14ac:dyDescent="0.25">
      <c r="A43">
        <v>56365700</v>
      </c>
      <c r="B43">
        <v>2989300</v>
      </c>
      <c r="C43">
        <v>9985800</v>
      </c>
      <c r="F43">
        <v>324721800</v>
      </c>
      <c r="G43">
        <v>4120500</v>
      </c>
      <c r="H43">
        <v>12369900</v>
      </c>
      <c r="K43">
        <v>32263700</v>
      </c>
      <c r="L43">
        <v>948100</v>
      </c>
      <c r="M43">
        <v>9858400</v>
      </c>
      <c r="P43">
        <v>40827400</v>
      </c>
      <c r="Q43">
        <v>1860200</v>
      </c>
      <c r="R43">
        <v>12848700</v>
      </c>
    </row>
    <row r="44" spans="1:18" x14ac:dyDescent="0.25">
      <c r="A44">
        <v>32922500</v>
      </c>
      <c r="B44">
        <v>1645100</v>
      </c>
      <c r="C44">
        <v>10259300</v>
      </c>
      <c r="F44">
        <v>299120800</v>
      </c>
      <c r="G44">
        <v>2892900</v>
      </c>
      <c r="H44">
        <v>9888500</v>
      </c>
      <c r="K44">
        <v>31841000</v>
      </c>
      <c r="L44">
        <v>2503000</v>
      </c>
      <c r="M44">
        <v>7887800</v>
      </c>
      <c r="P44">
        <v>39857900</v>
      </c>
      <c r="Q44">
        <v>3510800</v>
      </c>
      <c r="R44">
        <v>12086400</v>
      </c>
    </row>
    <row r="45" spans="1:18" x14ac:dyDescent="0.25">
      <c r="A45">
        <v>32800600</v>
      </c>
      <c r="B45">
        <v>2537400</v>
      </c>
      <c r="C45">
        <v>9101700</v>
      </c>
      <c r="F45">
        <v>302038800</v>
      </c>
      <c r="G45">
        <v>3309900</v>
      </c>
      <c r="H45">
        <v>12829500</v>
      </c>
      <c r="K45">
        <v>95363800</v>
      </c>
      <c r="L45">
        <v>462800</v>
      </c>
      <c r="M45">
        <v>10151800</v>
      </c>
      <c r="P45">
        <v>37128300</v>
      </c>
      <c r="Q45">
        <v>296300</v>
      </c>
      <c r="R45">
        <v>10745200</v>
      </c>
    </row>
    <row r="46" spans="1:18" x14ac:dyDescent="0.25">
      <c r="A46">
        <v>32582000</v>
      </c>
      <c r="B46">
        <v>3209200</v>
      </c>
      <c r="C46">
        <v>6828700</v>
      </c>
      <c r="F46">
        <v>304286400</v>
      </c>
      <c r="G46">
        <v>4682600</v>
      </c>
      <c r="H46">
        <v>9912500</v>
      </c>
      <c r="K46">
        <v>32880500</v>
      </c>
      <c r="L46">
        <v>1137400</v>
      </c>
      <c r="M46">
        <v>9685600</v>
      </c>
      <c r="P46">
        <v>37584900</v>
      </c>
      <c r="Q46">
        <v>3576100</v>
      </c>
      <c r="R46">
        <v>12271100</v>
      </c>
    </row>
    <row r="47" spans="1:18" x14ac:dyDescent="0.25">
      <c r="A47">
        <v>32544500</v>
      </c>
      <c r="B47">
        <v>2393900</v>
      </c>
      <c r="C47">
        <v>6605800</v>
      </c>
      <c r="F47">
        <v>298059200</v>
      </c>
      <c r="G47">
        <v>3309200</v>
      </c>
      <c r="H47">
        <v>13714800</v>
      </c>
      <c r="K47">
        <v>32255100</v>
      </c>
      <c r="L47">
        <v>2313700</v>
      </c>
      <c r="M47">
        <v>7190000</v>
      </c>
      <c r="P47">
        <v>37687400</v>
      </c>
      <c r="Q47">
        <v>2233300</v>
      </c>
      <c r="R47">
        <v>11740000</v>
      </c>
    </row>
    <row r="48" spans="1:18" x14ac:dyDescent="0.25">
      <c r="A48">
        <v>32684700</v>
      </c>
      <c r="B48">
        <v>2130200</v>
      </c>
      <c r="C48">
        <v>10417300</v>
      </c>
      <c r="F48">
        <v>471483900</v>
      </c>
      <c r="G48">
        <v>4322700</v>
      </c>
      <c r="H48">
        <v>12707700</v>
      </c>
      <c r="K48">
        <v>38990100</v>
      </c>
      <c r="L48">
        <v>1145400</v>
      </c>
      <c r="M48">
        <v>10172000</v>
      </c>
      <c r="P48">
        <v>37630600</v>
      </c>
      <c r="Q48">
        <v>1277300</v>
      </c>
      <c r="R48">
        <v>12482000</v>
      </c>
    </row>
    <row r="49" spans="1:18" x14ac:dyDescent="0.25">
      <c r="A49">
        <v>33303400</v>
      </c>
      <c r="B49">
        <v>3449000</v>
      </c>
      <c r="C49">
        <v>6766100</v>
      </c>
      <c r="F49">
        <v>338260900</v>
      </c>
      <c r="G49">
        <v>4376500</v>
      </c>
      <c r="H49">
        <v>12676400</v>
      </c>
      <c r="K49">
        <v>33243400</v>
      </c>
      <c r="L49">
        <v>3919800</v>
      </c>
      <c r="M49">
        <v>6660700</v>
      </c>
      <c r="P49">
        <v>36950000</v>
      </c>
      <c r="Q49">
        <v>1457500</v>
      </c>
      <c r="R49">
        <v>11962200</v>
      </c>
    </row>
    <row r="50" spans="1:18" x14ac:dyDescent="0.25">
      <c r="A50">
        <v>32911000</v>
      </c>
      <c r="B50">
        <v>2301900</v>
      </c>
      <c r="C50">
        <v>6674100</v>
      </c>
      <c r="F50">
        <v>345163200</v>
      </c>
      <c r="G50">
        <v>3827500</v>
      </c>
      <c r="H50">
        <v>12348300</v>
      </c>
      <c r="K50">
        <v>32689400</v>
      </c>
      <c r="L50">
        <v>1143800</v>
      </c>
      <c r="M50">
        <v>9653100</v>
      </c>
      <c r="P50">
        <v>37583900</v>
      </c>
      <c r="Q50">
        <v>2705100</v>
      </c>
      <c r="R50">
        <v>12762600</v>
      </c>
    </row>
    <row r="51" spans="1:18" x14ac:dyDescent="0.25">
      <c r="A51">
        <v>166958100</v>
      </c>
      <c r="B51">
        <v>3657500</v>
      </c>
      <c r="C51">
        <v>6589900</v>
      </c>
      <c r="F51">
        <v>328021700</v>
      </c>
      <c r="G51">
        <v>3222800</v>
      </c>
      <c r="H51">
        <v>13295200</v>
      </c>
      <c r="K51">
        <v>31906500</v>
      </c>
      <c r="L51">
        <v>1916000</v>
      </c>
      <c r="M51">
        <v>6696000</v>
      </c>
      <c r="P51">
        <v>39743900</v>
      </c>
      <c r="Q51">
        <v>1280800</v>
      </c>
      <c r="R51">
        <v>12165500</v>
      </c>
    </row>
    <row r="52" spans="1:18" x14ac:dyDescent="0.25">
      <c r="A52">
        <v>33523600</v>
      </c>
      <c r="B52">
        <v>2531600</v>
      </c>
      <c r="C52">
        <v>7661700</v>
      </c>
      <c r="F52">
        <v>306800800</v>
      </c>
      <c r="G52">
        <v>3929500</v>
      </c>
      <c r="H52">
        <v>12096100</v>
      </c>
      <c r="K52">
        <v>153635800</v>
      </c>
      <c r="L52">
        <v>802200</v>
      </c>
      <c r="M52">
        <v>10748200</v>
      </c>
      <c r="P52">
        <v>39971900</v>
      </c>
      <c r="Q52">
        <v>2678900</v>
      </c>
      <c r="R52">
        <v>12102300</v>
      </c>
    </row>
    <row r="53" spans="1:18" x14ac:dyDescent="0.25">
      <c r="A53">
        <v>59092400</v>
      </c>
      <c r="B53">
        <v>3853700</v>
      </c>
      <c r="C53">
        <v>7644800</v>
      </c>
      <c r="F53">
        <v>345036800</v>
      </c>
      <c r="G53">
        <v>4232400</v>
      </c>
      <c r="H53">
        <v>12622800</v>
      </c>
      <c r="K53">
        <v>54244900</v>
      </c>
      <c r="L53">
        <v>1303000</v>
      </c>
      <c r="M53">
        <v>9680600</v>
      </c>
      <c r="P53">
        <v>40029000</v>
      </c>
      <c r="Q53">
        <v>2457400</v>
      </c>
      <c r="R53">
        <v>11172600</v>
      </c>
    </row>
    <row r="54" spans="1:18" x14ac:dyDescent="0.25">
      <c r="A54">
        <v>35980800</v>
      </c>
      <c r="B54">
        <v>1330700</v>
      </c>
      <c r="C54">
        <v>10264400</v>
      </c>
      <c r="F54">
        <v>342010900</v>
      </c>
      <c r="G54">
        <v>4087700</v>
      </c>
      <c r="H54">
        <v>12162400</v>
      </c>
      <c r="K54">
        <v>34989600</v>
      </c>
      <c r="L54">
        <v>2246300</v>
      </c>
      <c r="M54">
        <v>9977900</v>
      </c>
      <c r="P54">
        <v>37843000</v>
      </c>
      <c r="Q54">
        <v>2108900</v>
      </c>
      <c r="R54">
        <v>12687400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966D-2512-4371-A1EF-77BA638ACF4C}">
  <sheetPr codeName="Foglio44"/>
  <dimension ref="A1:S54"/>
  <sheetViews>
    <sheetView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7" width="13.140625" bestFit="1" customWidth="1" collapsed="1"/>
    <col min="8" max="8" width="14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46813450</v>
      </c>
      <c r="B2" s="4">
        <f>MEDIAN(B5:B54)</f>
        <v>3054650</v>
      </c>
      <c r="C2" s="5">
        <f>MEDIAN(C5:C54)</f>
        <v>11990550</v>
      </c>
      <c r="D2" s="1" t="s">
        <v>6</v>
      </c>
      <c r="F2" s="3">
        <f>MEDIAN(F5:F54)</f>
        <v>453494600</v>
      </c>
      <c r="G2" s="4">
        <f>MEDIAN(G5:G54)</f>
        <v>5163800</v>
      </c>
      <c r="H2" s="5">
        <f>MEDIAN(H5:H54)</f>
        <v>11931450</v>
      </c>
      <c r="I2" s="1" t="s">
        <v>6</v>
      </c>
      <c r="K2" s="3">
        <f>MEDIAN(K5:K54)</f>
        <v>50114300</v>
      </c>
      <c r="L2" s="4">
        <f>MEDIAN(L5:L54)</f>
        <v>3265850</v>
      </c>
      <c r="M2" s="5">
        <f>MEDIAN(M5:M54)</f>
        <v>11904900</v>
      </c>
      <c r="N2" s="1" t="s">
        <v>6</v>
      </c>
      <c r="P2" s="3">
        <f>MEDIAN(P5:P54)</f>
        <v>51143000</v>
      </c>
      <c r="Q2" s="4">
        <f>MEDIAN(Q5:Q54)</f>
        <v>3232550</v>
      </c>
      <c r="R2" s="5">
        <f>MEDIAN(R5:R54)</f>
        <v>15188150</v>
      </c>
      <c r="S2" s="1" t="s">
        <v>6</v>
      </c>
    </row>
    <row r="3" spans="1:19" ht="15.75" thickBot="1" x14ac:dyDescent="0.3">
      <c r="A3" s="6">
        <f>VAR(A5:A54)</f>
        <v>4511305355317876</v>
      </c>
      <c r="B3" s="7">
        <f>VAR(B5:B54)</f>
        <v>1416690850955.1021</v>
      </c>
      <c r="C3" s="8">
        <f>VAR(C5:C54)</f>
        <v>3025502127040.8164</v>
      </c>
      <c r="D3" s="9" t="s">
        <v>7</v>
      </c>
      <c r="F3" s="6">
        <f>VAR(F5:F54)</f>
        <v>4121951991901539.5</v>
      </c>
      <c r="G3" s="7">
        <f>VAR(G5:G54)</f>
        <v>420961205648.97961</v>
      </c>
      <c r="H3" s="8">
        <f>VAR(H5:H54)</f>
        <v>3724511222628.5713</v>
      </c>
      <c r="I3" s="9" t="s">
        <v>7</v>
      </c>
      <c r="K3" s="6">
        <f>VAR(K5:K54)</f>
        <v>1515948966627441</v>
      </c>
      <c r="L3" s="7">
        <f>VAR(L5:L54)</f>
        <v>1375907153322.449</v>
      </c>
      <c r="M3" s="8">
        <f>VAR(M5:M54)</f>
        <v>2798436032575.5103</v>
      </c>
      <c r="N3" s="9" t="s">
        <v>7</v>
      </c>
      <c r="P3" s="6">
        <f>VAR(P5:P54)</f>
        <v>2813264514957612.5</v>
      </c>
      <c r="Q3" s="7">
        <f>VAR(Q5:Q54)</f>
        <v>2683839776734.6938</v>
      </c>
      <c r="R3" s="8">
        <f>VAR(R5:R54)</f>
        <v>3762224591493.8774</v>
      </c>
      <c r="S3" s="9" t="s">
        <v>7</v>
      </c>
    </row>
    <row r="4" spans="1:19" ht="15.75" thickBot="1" x14ac:dyDescent="0.3">
      <c r="A4" s="10">
        <f>STDEV(A5:A54)</f>
        <v>67166251.60985148</v>
      </c>
      <c r="B4" s="11">
        <f>STDEV(B5:B54)</f>
        <v>1190248.2308136828</v>
      </c>
      <c r="C4" s="12">
        <f>STDEV(C5:C54)</f>
        <v>1739397.058477683</v>
      </c>
      <c r="D4" s="1" t="s">
        <v>8</v>
      </c>
      <c r="F4" s="10">
        <f>STDEV(F5:F54)</f>
        <v>64202429.797489278</v>
      </c>
      <c r="G4" s="11">
        <f>STDEV(G5:G54)</f>
        <v>648815.23228803719</v>
      </c>
      <c r="H4" s="12">
        <f>STDEV(H5:H54)</f>
        <v>1929899.277845497</v>
      </c>
      <c r="I4" s="1" t="s">
        <v>8</v>
      </c>
      <c r="K4" s="10">
        <f>STDEV(K5:K54)</f>
        <v>38935189.310281269</v>
      </c>
      <c r="L4" s="11">
        <f>STDEV(L5:L54)</f>
        <v>1172990.6876537635</v>
      </c>
      <c r="M4" s="12">
        <f>STDEV(M5:M54)</f>
        <v>1672852.663140275</v>
      </c>
      <c r="N4" s="1" t="s">
        <v>8</v>
      </c>
      <c r="P4" s="10">
        <f>STDEV(P5:P54)</f>
        <v>53040216.015374713</v>
      </c>
      <c r="Q4" s="11">
        <f>STDEV(Q5:Q54)</f>
        <v>1638242.893082309</v>
      </c>
      <c r="R4" s="12">
        <f>STDEV(R5:R54)</f>
        <v>1939645.480878884</v>
      </c>
      <c r="S4" s="1" t="s">
        <v>8</v>
      </c>
    </row>
    <row r="5" spans="1:19" x14ac:dyDescent="0.25">
      <c r="A5">
        <v>54490900</v>
      </c>
      <c r="B5">
        <v>937400</v>
      </c>
      <c r="C5">
        <v>14129100</v>
      </c>
      <c r="F5">
        <v>433175700</v>
      </c>
      <c r="G5">
        <v>6025500</v>
      </c>
      <c r="H5">
        <v>13403300</v>
      </c>
      <c r="K5">
        <v>60315500</v>
      </c>
      <c r="L5">
        <v>1995400</v>
      </c>
      <c r="M5">
        <v>14047300</v>
      </c>
      <c r="P5">
        <v>66770300</v>
      </c>
      <c r="Q5">
        <v>2882300</v>
      </c>
      <c r="R5">
        <v>25199200</v>
      </c>
    </row>
    <row r="6" spans="1:19" x14ac:dyDescent="0.25">
      <c r="A6">
        <v>53368100</v>
      </c>
      <c r="B6">
        <v>4498800</v>
      </c>
      <c r="C6">
        <v>10135000</v>
      </c>
      <c r="F6">
        <v>519292200</v>
      </c>
      <c r="G6">
        <v>4380600</v>
      </c>
      <c r="H6">
        <v>12733200</v>
      </c>
      <c r="K6">
        <v>49928600</v>
      </c>
      <c r="L6">
        <v>2024000</v>
      </c>
      <c r="M6">
        <v>15019400</v>
      </c>
      <c r="P6">
        <v>70510500</v>
      </c>
      <c r="Q6">
        <v>2095600</v>
      </c>
      <c r="R6">
        <v>16478200</v>
      </c>
    </row>
    <row r="7" spans="1:19" x14ac:dyDescent="0.25">
      <c r="A7">
        <v>58430700</v>
      </c>
      <c r="B7">
        <v>4014800</v>
      </c>
      <c r="C7">
        <v>10325100</v>
      </c>
      <c r="F7">
        <v>471504600</v>
      </c>
      <c r="G7">
        <v>5040200</v>
      </c>
      <c r="H7">
        <v>12481900</v>
      </c>
      <c r="K7">
        <v>48827000</v>
      </c>
      <c r="L7">
        <v>1644500</v>
      </c>
      <c r="M7">
        <v>16506500</v>
      </c>
      <c r="P7">
        <v>47322800</v>
      </c>
      <c r="Q7">
        <v>2635700</v>
      </c>
      <c r="R7">
        <v>15367600</v>
      </c>
    </row>
    <row r="8" spans="1:19" x14ac:dyDescent="0.25">
      <c r="A8">
        <v>405196100</v>
      </c>
      <c r="B8">
        <v>3293600</v>
      </c>
      <c r="C8">
        <v>17155600</v>
      </c>
      <c r="F8">
        <v>656329700</v>
      </c>
      <c r="G8">
        <v>5114000</v>
      </c>
      <c r="H8">
        <v>10680600</v>
      </c>
      <c r="K8">
        <v>54913100</v>
      </c>
      <c r="L8">
        <v>2698500</v>
      </c>
      <c r="M8">
        <v>9401800</v>
      </c>
      <c r="P8">
        <v>107819200</v>
      </c>
      <c r="Q8">
        <v>2061800</v>
      </c>
      <c r="R8">
        <v>16661100</v>
      </c>
    </row>
    <row r="9" spans="1:19" x14ac:dyDescent="0.25">
      <c r="A9">
        <v>48517200</v>
      </c>
      <c r="B9">
        <v>3883200</v>
      </c>
      <c r="C9">
        <v>9786800</v>
      </c>
      <c r="F9">
        <v>438231200</v>
      </c>
      <c r="G9">
        <v>4356400</v>
      </c>
      <c r="H9">
        <v>15694400</v>
      </c>
      <c r="K9">
        <v>51686000</v>
      </c>
      <c r="L9">
        <v>4009700</v>
      </c>
      <c r="M9">
        <v>9506600</v>
      </c>
      <c r="P9">
        <v>51925900</v>
      </c>
      <c r="Q9">
        <v>3973300</v>
      </c>
      <c r="R9">
        <v>15372900</v>
      </c>
    </row>
    <row r="10" spans="1:19" x14ac:dyDescent="0.25">
      <c r="A10">
        <v>45744000</v>
      </c>
      <c r="B10">
        <v>4095600</v>
      </c>
      <c r="C10">
        <v>10729200</v>
      </c>
      <c r="F10">
        <v>441045500</v>
      </c>
      <c r="G10">
        <v>5176400</v>
      </c>
      <c r="H10">
        <v>11226000</v>
      </c>
      <c r="K10">
        <v>52115500</v>
      </c>
      <c r="L10">
        <v>1564300</v>
      </c>
      <c r="M10">
        <v>13316100</v>
      </c>
      <c r="P10">
        <v>48802900</v>
      </c>
      <c r="Q10">
        <v>3247300</v>
      </c>
      <c r="R10">
        <v>16152900</v>
      </c>
    </row>
    <row r="11" spans="1:19" x14ac:dyDescent="0.25">
      <c r="A11">
        <v>45190200</v>
      </c>
      <c r="B11">
        <v>4980200</v>
      </c>
      <c r="C11">
        <v>11262300</v>
      </c>
      <c r="F11">
        <v>441111700</v>
      </c>
      <c r="G11">
        <v>5541300</v>
      </c>
      <c r="H11">
        <v>10850100</v>
      </c>
      <c r="K11">
        <v>50829900</v>
      </c>
      <c r="L11">
        <v>2386600</v>
      </c>
      <c r="M11">
        <v>14106400</v>
      </c>
      <c r="P11">
        <v>44507900</v>
      </c>
      <c r="Q11">
        <v>1979300</v>
      </c>
      <c r="R11">
        <v>15188300</v>
      </c>
    </row>
    <row r="12" spans="1:19" x14ac:dyDescent="0.25">
      <c r="A12">
        <v>45472900</v>
      </c>
      <c r="B12">
        <v>2304700</v>
      </c>
      <c r="C12">
        <v>11412400</v>
      </c>
      <c r="F12">
        <v>430621500</v>
      </c>
      <c r="G12">
        <v>4061900</v>
      </c>
      <c r="H12">
        <v>17532600</v>
      </c>
      <c r="K12">
        <v>49919700</v>
      </c>
      <c r="L12">
        <v>3955400</v>
      </c>
      <c r="M12">
        <v>12992600</v>
      </c>
      <c r="P12">
        <v>44839200</v>
      </c>
      <c r="Q12">
        <v>5752900</v>
      </c>
      <c r="R12">
        <v>15907900</v>
      </c>
    </row>
    <row r="13" spans="1:19" x14ac:dyDescent="0.25">
      <c r="A13">
        <v>45511400</v>
      </c>
      <c r="B13">
        <v>3330700</v>
      </c>
      <c r="C13">
        <v>13245500</v>
      </c>
      <c r="F13">
        <v>626192500</v>
      </c>
      <c r="G13">
        <v>4625800</v>
      </c>
      <c r="H13">
        <v>13614600</v>
      </c>
      <c r="K13">
        <v>59151100</v>
      </c>
      <c r="L13">
        <v>3537300</v>
      </c>
      <c r="M13">
        <v>10690400</v>
      </c>
      <c r="P13">
        <v>48378800</v>
      </c>
      <c r="Q13">
        <v>526400</v>
      </c>
      <c r="R13">
        <v>14154900</v>
      </c>
    </row>
    <row r="14" spans="1:19" x14ac:dyDescent="0.25">
      <c r="A14">
        <v>46249000</v>
      </c>
      <c r="B14">
        <v>1669900</v>
      </c>
      <c r="C14">
        <v>13330200</v>
      </c>
      <c r="F14">
        <v>482754300</v>
      </c>
      <c r="G14">
        <v>5151200</v>
      </c>
      <c r="H14">
        <v>14273000</v>
      </c>
      <c r="K14">
        <v>50300000</v>
      </c>
      <c r="L14">
        <v>2249900</v>
      </c>
      <c r="M14">
        <v>13733700</v>
      </c>
      <c r="P14">
        <v>196680800</v>
      </c>
      <c r="Q14">
        <v>4561400</v>
      </c>
      <c r="R14">
        <v>15024500</v>
      </c>
    </row>
    <row r="15" spans="1:19" x14ac:dyDescent="0.25">
      <c r="A15">
        <v>44780700</v>
      </c>
      <c r="B15">
        <v>4576800</v>
      </c>
      <c r="C15">
        <v>10647700</v>
      </c>
      <c r="F15">
        <v>492621800</v>
      </c>
      <c r="G15">
        <v>5969300</v>
      </c>
      <c r="H15">
        <v>10346900</v>
      </c>
      <c r="K15">
        <v>47675700</v>
      </c>
      <c r="L15">
        <v>2800400</v>
      </c>
      <c r="M15">
        <v>12486400</v>
      </c>
      <c r="P15">
        <v>76067600</v>
      </c>
      <c r="Q15">
        <v>748300</v>
      </c>
      <c r="R15">
        <v>17124600</v>
      </c>
    </row>
    <row r="16" spans="1:19" x14ac:dyDescent="0.25">
      <c r="A16">
        <v>44383300</v>
      </c>
      <c r="B16">
        <v>3550000</v>
      </c>
      <c r="C16">
        <v>14838200</v>
      </c>
      <c r="F16">
        <v>449716600</v>
      </c>
      <c r="G16">
        <v>5672700</v>
      </c>
      <c r="H16">
        <v>11105900</v>
      </c>
      <c r="K16">
        <v>51331900</v>
      </c>
      <c r="L16">
        <v>1242800</v>
      </c>
      <c r="M16">
        <v>12196300</v>
      </c>
      <c r="P16">
        <v>72750400</v>
      </c>
      <c r="Q16">
        <v>4057400</v>
      </c>
      <c r="R16">
        <v>20259200</v>
      </c>
    </row>
    <row r="17" spans="1:18" x14ac:dyDescent="0.25">
      <c r="A17">
        <v>197340000</v>
      </c>
      <c r="B17">
        <v>3210100</v>
      </c>
      <c r="C17">
        <v>10764500</v>
      </c>
      <c r="F17">
        <v>508124300</v>
      </c>
      <c r="G17">
        <v>5713100</v>
      </c>
      <c r="H17">
        <v>11980600</v>
      </c>
      <c r="K17">
        <v>51391500</v>
      </c>
      <c r="L17">
        <v>2682600</v>
      </c>
      <c r="M17">
        <v>11259700</v>
      </c>
      <c r="P17">
        <v>66815900</v>
      </c>
      <c r="Q17">
        <v>4394000</v>
      </c>
      <c r="R17">
        <v>16293900</v>
      </c>
    </row>
    <row r="18" spans="1:18" x14ac:dyDescent="0.25">
      <c r="A18">
        <v>94949600</v>
      </c>
      <c r="B18">
        <v>2948500</v>
      </c>
      <c r="C18">
        <v>10934300</v>
      </c>
      <c r="F18">
        <v>507265600</v>
      </c>
      <c r="G18">
        <v>6301500</v>
      </c>
      <c r="H18">
        <v>11041500</v>
      </c>
      <c r="K18">
        <v>51647500</v>
      </c>
      <c r="L18">
        <v>3217900</v>
      </c>
      <c r="M18">
        <v>14878400</v>
      </c>
      <c r="P18">
        <v>47529800</v>
      </c>
      <c r="Q18">
        <v>768900</v>
      </c>
      <c r="R18">
        <v>14811400</v>
      </c>
    </row>
    <row r="19" spans="1:18" x14ac:dyDescent="0.25">
      <c r="A19">
        <v>45526200</v>
      </c>
      <c r="B19">
        <v>2872300</v>
      </c>
      <c r="C19">
        <v>12039800</v>
      </c>
      <c r="F19">
        <v>636781000</v>
      </c>
      <c r="G19">
        <v>5620100</v>
      </c>
      <c r="H19">
        <v>10619300</v>
      </c>
      <c r="K19">
        <v>167247100</v>
      </c>
      <c r="L19">
        <v>2768500</v>
      </c>
      <c r="M19">
        <v>12058400</v>
      </c>
      <c r="P19">
        <v>70935400</v>
      </c>
      <c r="Q19">
        <v>3217800</v>
      </c>
      <c r="R19">
        <v>11558900</v>
      </c>
    </row>
    <row r="20" spans="1:18" x14ac:dyDescent="0.25">
      <c r="A20">
        <v>44070400</v>
      </c>
      <c r="B20">
        <v>2837500</v>
      </c>
      <c r="C20">
        <v>9312400</v>
      </c>
      <c r="F20">
        <v>495633100</v>
      </c>
      <c r="G20">
        <v>5936000</v>
      </c>
      <c r="H20">
        <v>11525200</v>
      </c>
      <c r="K20">
        <v>45369400</v>
      </c>
      <c r="L20">
        <v>4314200</v>
      </c>
      <c r="M20">
        <v>11475800</v>
      </c>
      <c r="P20">
        <v>53529600</v>
      </c>
      <c r="Q20">
        <v>1237700</v>
      </c>
      <c r="R20">
        <v>15188000</v>
      </c>
    </row>
    <row r="21" spans="1:18" x14ac:dyDescent="0.25">
      <c r="A21">
        <v>44072300</v>
      </c>
      <c r="B21">
        <v>1001900</v>
      </c>
      <c r="C21">
        <v>12285100</v>
      </c>
      <c r="F21">
        <v>543534300</v>
      </c>
      <c r="G21">
        <v>4718500</v>
      </c>
      <c r="H21">
        <v>15527500</v>
      </c>
      <c r="K21">
        <v>69064800</v>
      </c>
      <c r="L21">
        <v>3931900</v>
      </c>
      <c r="M21">
        <v>10277200</v>
      </c>
      <c r="P21">
        <v>79718100</v>
      </c>
      <c r="Q21">
        <v>3700600</v>
      </c>
      <c r="R21">
        <v>16004600</v>
      </c>
    </row>
    <row r="22" spans="1:18" x14ac:dyDescent="0.25">
      <c r="A22">
        <v>43692600</v>
      </c>
      <c r="B22">
        <v>4133900</v>
      </c>
      <c r="C22">
        <v>10433100</v>
      </c>
      <c r="F22">
        <v>437208000</v>
      </c>
      <c r="G22">
        <v>4254900</v>
      </c>
      <c r="H22">
        <v>11803800</v>
      </c>
      <c r="K22">
        <v>45034100</v>
      </c>
      <c r="L22">
        <v>2034900</v>
      </c>
      <c r="M22">
        <v>13604900</v>
      </c>
      <c r="P22">
        <v>46385000</v>
      </c>
      <c r="Q22">
        <v>4008200</v>
      </c>
      <c r="R22">
        <v>16119500</v>
      </c>
    </row>
    <row r="23" spans="1:18" x14ac:dyDescent="0.25">
      <c r="A23">
        <v>44175700</v>
      </c>
      <c r="B23">
        <v>1168800</v>
      </c>
      <c r="C23">
        <v>12808700</v>
      </c>
      <c r="F23">
        <v>436738700</v>
      </c>
      <c r="G23">
        <v>4987800</v>
      </c>
      <c r="H23">
        <v>13644600</v>
      </c>
      <c r="K23">
        <v>46845300</v>
      </c>
      <c r="L23">
        <v>2192900</v>
      </c>
      <c r="M23">
        <v>11315400</v>
      </c>
      <c r="P23">
        <v>44221200</v>
      </c>
      <c r="Q23">
        <v>1966700</v>
      </c>
      <c r="R23">
        <v>15205100</v>
      </c>
    </row>
    <row r="24" spans="1:18" x14ac:dyDescent="0.25">
      <c r="A24">
        <v>189482800</v>
      </c>
      <c r="B24">
        <v>4424700</v>
      </c>
      <c r="C24">
        <v>10403300</v>
      </c>
      <c r="F24">
        <v>599030200</v>
      </c>
      <c r="G24">
        <v>6340900</v>
      </c>
      <c r="H24">
        <v>10998700</v>
      </c>
      <c r="K24">
        <v>125732600</v>
      </c>
      <c r="L24">
        <v>1794700</v>
      </c>
      <c r="M24">
        <v>13410300</v>
      </c>
      <c r="P24">
        <v>44484800</v>
      </c>
      <c r="Q24">
        <v>1157100</v>
      </c>
      <c r="R24">
        <v>14696600</v>
      </c>
    </row>
    <row r="25" spans="1:18" x14ac:dyDescent="0.25">
      <c r="A25">
        <v>44843000</v>
      </c>
      <c r="B25">
        <v>2392600</v>
      </c>
      <c r="C25">
        <v>11221500</v>
      </c>
      <c r="F25">
        <v>474820900</v>
      </c>
      <c r="G25">
        <v>6069400</v>
      </c>
      <c r="H25">
        <v>10006200</v>
      </c>
      <c r="K25">
        <v>44782400</v>
      </c>
      <c r="L25">
        <v>1025400</v>
      </c>
      <c r="M25">
        <v>12658100</v>
      </c>
      <c r="P25">
        <v>45385000</v>
      </c>
      <c r="Q25">
        <v>4933900</v>
      </c>
      <c r="R25">
        <v>14226100</v>
      </c>
    </row>
    <row r="26" spans="1:18" x14ac:dyDescent="0.25">
      <c r="A26">
        <v>69545100</v>
      </c>
      <c r="B26">
        <v>2976800</v>
      </c>
      <c r="C26">
        <v>12447800</v>
      </c>
      <c r="F26">
        <v>486292100</v>
      </c>
      <c r="G26">
        <v>5330300</v>
      </c>
      <c r="H26">
        <v>11036600</v>
      </c>
      <c r="K26">
        <v>45304800</v>
      </c>
      <c r="L26">
        <v>4336900</v>
      </c>
      <c r="M26">
        <v>12381300</v>
      </c>
      <c r="P26">
        <v>49762200</v>
      </c>
      <c r="Q26">
        <v>1456300</v>
      </c>
      <c r="R26">
        <v>15220200</v>
      </c>
    </row>
    <row r="27" spans="1:18" x14ac:dyDescent="0.25">
      <c r="A27">
        <v>87450200</v>
      </c>
      <c r="B27">
        <v>5400700</v>
      </c>
      <c r="C27">
        <v>10793200</v>
      </c>
      <c r="F27">
        <v>455913600</v>
      </c>
      <c r="G27">
        <v>4414100</v>
      </c>
      <c r="H27">
        <v>15564000</v>
      </c>
      <c r="K27">
        <v>45752600</v>
      </c>
      <c r="L27">
        <v>4853400</v>
      </c>
      <c r="M27">
        <v>10740400</v>
      </c>
      <c r="P27">
        <v>160422300</v>
      </c>
      <c r="Q27">
        <v>4476400</v>
      </c>
      <c r="R27">
        <v>18138700</v>
      </c>
    </row>
    <row r="28" spans="1:18" x14ac:dyDescent="0.25">
      <c r="A28">
        <v>44751300</v>
      </c>
      <c r="B28">
        <v>2116100</v>
      </c>
      <c r="C28">
        <v>13719500</v>
      </c>
      <c r="F28">
        <v>498172500</v>
      </c>
      <c r="G28">
        <v>5744900</v>
      </c>
      <c r="H28">
        <v>10492300</v>
      </c>
      <c r="K28">
        <v>46568600</v>
      </c>
      <c r="L28">
        <v>585900</v>
      </c>
      <c r="M28">
        <v>12699700</v>
      </c>
      <c r="P28">
        <v>51462700</v>
      </c>
      <c r="Q28">
        <v>2170800</v>
      </c>
      <c r="R28">
        <v>16113500</v>
      </c>
    </row>
    <row r="29" spans="1:18" x14ac:dyDescent="0.25">
      <c r="A29">
        <v>45734200</v>
      </c>
      <c r="B29">
        <v>2513400</v>
      </c>
      <c r="C29">
        <v>12531500</v>
      </c>
      <c r="F29">
        <v>442588100</v>
      </c>
      <c r="G29">
        <v>4791600</v>
      </c>
      <c r="H29">
        <v>12325400</v>
      </c>
      <c r="K29">
        <v>45048900</v>
      </c>
      <c r="L29">
        <v>5013500</v>
      </c>
      <c r="M29">
        <v>11219400</v>
      </c>
      <c r="P29">
        <v>51601800</v>
      </c>
      <c r="Q29">
        <v>5583300</v>
      </c>
      <c r="R29">
        <v>14882700</v>
      </c>
    </row>
    <row r="30" spans="1:18" x14ac:dyDescent="0.25">
      <c r="A30">
        <v>47124300</v>
      </c>
      <c r="B30">
        <v>2092700</v>
      </c>
      <c r="C30">
        <v>11993900</v>
      </c>
      <c r="F30">
        <v>422464100</v>
      </c>
      <c r="G30">
        <v>5525400</v>
      </c>
      <c r="H30">
        <v>15053100</v>
      </c>
      <c r="K30">
        <v>44513600</v>
      </c>
      <c r="L30">
        <v>3744300</v>
      </c>
      <c r="M30">
        <v>10483200</v>
      </c>
      <c r="P30">
        <v>51636800</v>
      </c>
      <c r="Q30">
        <v>399700</v>
      </c>
      <c r="R30">
        <v>13876000</v>
      </c>
    </row>
    <row r="31" spans="1:18" x14ac:dyDescent="0.25">
      <c r="A31">
        <v>46918900</v>
      </c>
      <c r="B31">
        <v>2901300</v>
      </c>
      <c r="C31">
        <v>11772100</v>
      </c>
      <c r="F31">
        <v>545035600</v>
      </c>
      <c r="G31">
        <v>4541900</v>
      </c>
      <c r="H31">
        <v>13569000</v>
      </c>
      <c r="K31">
        <v>180736800</v>
      </c>
      <c r="L31">
        <v>3812000</v>
      </c>
      <c r="M31">
        <v>9630600</v>
      </c>
      <c r="P31">
        <v>51161500</v>
      </c>
      <c r="Q31">
        <v>4410900</v>
      </c>
      <c r="R31">
        <v>15907200</v>
      </c>
    </row>
    <row r="32" spans="1:18" x14ac:dyDescent="0.25">
      <c r="A32">
        <v>46708000</v>
      </c>
      <c r="B32">
        <v>1963800</v>
      </c>
      <c r="C32">
        <v>11873000</v>
      </c>
      <c r="F32">
        <v>454226800</v>
      </c>
      <c r="G32">
        <v>5612600</v>
      </c>
      <c r="H32">
        <v>12949000</v>
      </c>
      <c r="K32">
        <v>47945900</v>
      </c>
      <c r="L32">
        <v>4703600</v>
      </c>
      <c r="M32">
        <v>11377400</v>
      </c>
      <c r="P32">
        <v>51757500</v>
      </c>
      <c r="Q32">
        <v>6194100</v>
      </c>
      <c r="R32">
        <v>17680400</v>
      </c>
    </row>
    <row r="33" spans="1:18" x14ac:dyDescent="0.25">
      <c r="A33">
        <v>175911400</v>
      </c>
      <c r="B33">
        <v>1851200</v>
      </c>
      <c r="C33">
        <v>15563100</v>
      </c>
      <c r="F33">
        <v>489304900</v>
      </c>
      <c r="G33">
        <v>4889300</v>
      </c>
      <c r="H33">
        <v>10138900</v>
      </c>
      <c r="K33">
        <v>51670700</v>
      </c>
      <c r="L33">
        <v>3848200</v>
      </c>
      <c r="M33">
        <v>12279200</v>
      </c>
      <c r="P33">
        <v>51162800</v>
      </c>
      <c r="Q33">
        <v>1212400</v>
      </c>
      <c r="R33">
        <v>14612800</v>
      </c>
    </row>
    <row r="34" spans="1:18" x14ac:dyDescent="0.25">
      <c r="A34">
        <v>52090800</v>
      </c>
      <c r="B34">
        <v>3924000</v>
      </c>
      <c r="C34">
        <v>11208900</v>
      </c>
      <c r="F34">
        <v>422244000</v>
      </c>
      <c r="G34">
        <v>4804000</v>
      </c>
      <c r="H34">
        <v>10620400</v>
      </c>
      <c r="K34">
        <v>50713400</v>
      </c>
      <c r="L34">
        <v>5149500</v>
      </c>
      <c r="M34">
        <v>10360300</v>
      </c>
      <c r="P34">
        <v>51124500</v>
      </c>
      <c r="Q34">
        <v>1102400</v>
      </c>
      <c r="R34">
        <v>14723500</v>
      </c>
    </row>
    <row r="35" spans="1:18" x14ac:dyDescent="0.25">
      <c r="A35">
        <v>53080400</v>
      </c>
      <c r="B35">
        <v>2241700</v>
      </c>
      <c r="C35">
        <v>11987200</v>
      </c>
      <c r="F35">
        <v>430150900</v>
      </c>
      <c r="G35">
        <v>5332100</v>
      </c>
      <c r="H35">
        <v>12957400</v>
      </c>
      <c r="K35">
        <v>136508900</v>
      </c>
      <c r="L35">
        <v>3549100</v>
      </c>
      <c r="M35">
        <v>10171100</v>
      </c>
      <c r="P35">
        <v>51596200</v>
      </c>
      <c r="Q35">
        <v>1315500</v>
      </c>
      <c r="R35">
        <v>12994700</v>
      </c>
    </row>
    <row r="36" spans="1:18" x14ac:dyDescent="0.25">
      <c r="A36">
        <v>52520000</v>
      </c>
      <c r="B36">
        <v>4455400</v>
      </c>
      <c r="C36">
        <v>10256600</v>
      </c>
      <c r="F36">
        <v>563542800</v>
      </c>
      <c r="G36">
        <v>4868400</v>
      </c>
      <c r="H36">
        <v>10722400</v>
      </c>
      <c r="K36">
        <v>80497300</v>
      </c>
      <c r="L36">
        <v>3754400</v>
      </c>
      <c r="M36">
        <v>10004700</v>
      </c>
      <c r="P36">
        <v>50792400</v>
      </c>
      <c r="Q36">
        <v>3380800</v>
      </c>
      <c r="R36">
        <v>15514600</v>
      </c>
    </row>
    <row r="37" spans="1:18" x14ac:dyDescent="0.25">
      <c r="A37">
        <v>51162700</v>
      </c>
      <c r="B37">
        <v>1643500</v>
      </c>
      <c r="C37">
        <v>13723600</v>
      </c>
      <c r="F37">
        <v>445556700</v>
      </c>
      <c r="G37">
        <v>4201400</v>
      </c>
      <c r="H37">
        <v>14680200</v>
      </c>
      <c r="K37">
        <v>44065600</v>
      </c>
      <c r="L37">
        <v>2828000</v>
      </c>
      <c r="M37">
        <v>9348200</v>
      </c>
      <c r="P37">
        <v>51787500</v>
      </c>
      <c r="Q37">
        <v>3108400</v>
      </c>
      <c r="R37">
        <v>15091300</v>
      </c>
    </row>
    <row r="38" spans="1:18" x14ac:dyDescent="0.25">
      <c r="A38">
        <v>49171800</v>
      </c>
      <c r="B38">
        <v>2492300</v>
      </c>
      <c r="C38">
        <v>13983900</v>
      </c>
      <c r="F38">
        <v>432844100</v>
      </c>
      <c r="G38">
        <v>5911700</v>
      </c>
      <c r="H38">
        <v>9979400</v>
      </c>
      <c r="K38">
        <v>43770500</v>
      </c>
      <c r="L38">
        <v>1331300</v>
      </c>
      <c r="M38">
        <v>12557100</v>
      </c>
      <c r="P38">
        <v>59894800</v>
      </c>
      <c r="Q38">
        <v>2421600</v>
      </c>
      <c r="R38">
        <v>15883200</v>
      </c>
    </row>
    <row r="39" spans="1:18" x14ac:dyDescent="0.25">
      <c r="A39">
        <v>50535200</v>
      </c>
      <c r="B39">
        <v>1398600</v>
      </c>
      <c r="C39">
        <v>13778900</v>
      </c>
      <c r="F39">
        <v>442083500</v>
      </c>
      <c r="G39">
        <v>6015900</v>
      </c>
      <c r="H39">
        <v>14873300</v>
      </c>
      <c r="K39">
        <v>44059100</v>
      </c>
      <c r="L39">
        <v>3749100</v>
      </c>
      <c r="M39">
        <v>12162300</v>
      </c>
      <c r="P39">
        <v>54279200</v>
      </c>
      <c r="Q39">
        <v>1087700</v>
      </c>
      <c r="R39">
        <v>14810500</v>
      </c>
    </row>
    <row r="40" spans="1:18" x14ac:dyDescent="0.25">
      <c r="A40">
        <v>225310200</v>
      </c>
      <c r="B40">
        <v>4147500</v>
      </c>
      <c r="C40">
        <v>16657900</v>
      </c>
      <c r="F40">
        <v>433338700</v>
      </c>
      <c r="G40">
        <v>5094700</v>
      </c>
      <c r="H40">
        <v>12881600</v>
      </c>
      <c r="K40">
        <v>44389000</v>
      </c>
      <c r="L40">
        <v>1329100</v>
      </c>
      <c r="M40">
        <v>12680900</v>
      </c>
      <c r="P40">
        <v>53835400</v>
      </c>
      <c r="Q40">
        <v>1559700</v>
      </c>
      <c r="R40">
        <v>14608700</v>
      </c>
    </row>
    <row r="41" spans="1:18" x14ac:dyDescent="0.25">
      <c r="A41">
        <v>50580900</v>
      </c>
      <c r="B41">
        <v>4761200</v>
      </c>
      <c r="C41">
        <v>12941300</v>
      </c>
      <c r="F41">
        <v>613868900</v>
      </c>
      <c r="G41">
        <v>4926500</v>
      </c>
      <c r="H41">
        <v>11268700</v>
      </c>
      <c r="K41">
        <v>157216700</v>
      </c>
      <c r="L41">
        <v>4027700</v>
      </c>
      <c r="M41">
        <v>9280600</v>
      </c>
      <c r="P41">
        <v>344283800</v>
      </c>
      <c r="Q41">
        <v>422600</v>
      </c>
      <c r="R41">
        <v>14797900</v>
      </c>
    </row>
    <row r="42" spans="1:18" x14ac:dyDescent="0.25">
      <c r="A42">
        <v>45375300</v>
      </c>
      <c r="B42">
        <v>3896800</v>
      </c>
      <c r="C42">
        <v>13831000</v>
      </c>
      <c r="F42">
        <v>424188400</v>
      </c>
      <c r="G42">
        <v>5552100</v>
      </c>
      <c r="H42">
        <v>16640900</v>
      </c>
      <c r="K42">
        <v>56518400</v>
      </c>
      <c r="L42">
        <v>1247800</v>
      </c>
      <c r="M42">
        <v>12788500</v>
      </c>
      <c r="P42">
        <v>46211300</v>
      </c>
      <c r="Q42">
        <v>2797800</v>
      </c>
      <c r="R42">
        <v>15843500</v>
      </c>
    </row>
    <row r="43" spans="1:18" x14ac:dyDescent="0.25">
      <c r="A43">
        <v>83844900</v>
      </c>
      <c r="B43">
        <v>3804700</v>
      </c>
      <c r="C43">
        <v>11794100</v>
      </c>
      <c r="F43">
        <v>526084100</v>
      </c>
      <c r="G43">
        <v>4688600</v>
      </c>
      <c r="H43">
        <v>16024900</v>
      </c>
      <c r="K43">
        <v>51790100</v>
      </c>
      <c r="L43">
        <v>2145000</v>
      </c>
      <c r="M43">
        <v>11527000</v>
      </c>
      <c r="P43">
        <v>45337600</v>
      </c>
      <c r="Q43">
        <v>4174700</v>
      </c>
      <c r="R43">
        <v>14220200</v>
      </c>
    </row>
    <row r="44" spans="1:18" x14ac:dyDescent="0.25">
      <c r="A44">
        <v>50234900</v>
      </c>
      <c r="B44">
        <v>2728000</v>
      </c>
      <c r="C44">
        <v>11219600</v>
      </c>
      <c r="F44">
        <v>419537500</v>
      </c>
      <c r="G44">
        <v>5377900</v>
      </c>
      <c r="H44">
        <v>10765100</v>
      </c>
      <c r="K44">
        <v>49084700</v>
      </c>
      <c r="L44">
        <v>3947700</v>
      </c>
      <c r="M44">
        <v>10358600</v>
      </c>
      <c r="P44">
        <v>45853900</v>
      </c>
      <c r="Q44">
        <v>5928700</v>
      </c>
      <c r="R44">
        <v>13889900</v>
      </c>
    </row>
    <row r="45" spans="1:18" x14ac:dyDescent="0.25">
      <c r="A45">
        <v>122529600</v>
      </c>
      <c r="B45">
        <v>1988500</v>
      </c>
      <c r="C45">
        <v>11305500</v>
      </c>
      <c r="F45">
        <v>431130400</v>
      </c>
      <c r="G45">
        <v>3538100</v>
      </c>
      <c r="H45">
        <v>14061400</v>
      </c>
      <c r="K45">
        <v>44822500</v>
      </c>
      <c r="L45">
        <v>3680300</v>
      </c>
      <c r="M45">
        <v>10315500</v>
      </c>
      <c r="P45">
        <v>45519500</v>
      </c>
      <c r="Q45">
        <v>921600</v>
      </c>
      <c r="R45">
        <v>14898500</v>
      </c>
    </row>
    <row r="46" spans="1:18" x14ac:dyDescent="0.25">
      <c r="A46">
        <v>46385500</v>
      </c>
      <c r="B46">
        <v>3184800</v>
      </c>
      <c r="C46">
        <v>10915400</v>
      </c>
      <c r="F46">
        <v>439836600</v>
      </c>
      <c r="G46">
        <v>4971600</v>
      </c>
      <c r="H46">
        <v>11882300</v>
      </c>
      <c r="K46">
        <v>44229300</v>
      </c>
      <c r="L46">
        <v>4225200</v>
      </c>
      <c r="M46">
        <v>11409500</v>
      </c>
      <c r="P46">
        <v>44361600</v>
      </c>
      <c r="Q46">
        <v>3431800</v>
      </c>
      <c r="R46">
        <v>14709400</v>
      </c>
    </row>
    <row r="47" spans="1:18" x14ac:dyDescent="0.25">
      <c r="A47">
        <v>44262000</v>
      </c>
      <c r="B47">
        <v>3184000</v>
      </c>
      <c r="C47">
        <v>15010600</v>
      </c>
      <c r="F47">
        <v>432068100</v>
      </c>
      <c r="G47">
        <v>4881500</v>
      </c>
      <c r="H47">
        <v>11354400</v>
      </c>
      <c r="K47">
        <v>44919300</v>
      </c>
      <c r="L47">
        <v>888300</v>
      </c>
      <c r="M47">
        <v>13078000</v>
      </c>
      <c r="P47">
        <v>45928200</v>
      </c>
      <c r="Q47">
        <v>5232200</v>
      </c>
      <c r="R47">
        <v>13265200</v>
      </c>
    </row>
    <row r="48" spans="1:18" x14ac:dyDescent="0.25">
      <c r="A48">
        <v>45296600</v>
      </c>
      <c r="B48">
        <v>4105000</v>
      </c>
      <c r="C48">
        <v>10131000</v>
      </c>
      <c r="F48">
        <v>618659600</v>
      </c>
      <c r="G48">
        <v>5404900</v>
      </c>
      <c r="H48">
        <v>10908500</v>
      </c>
      <c r="K48">
        <v>45401500</v>
      </c>
      <c r="L48">
        <v>2981800</v>
      </c>
      <c r="M48">
        <v>9499700</v>
      </c>
      <c r="P48">
        <v>207938300</v>
      </c>
      <c r="Q48">
        <v>3928200</v>
      </c>
      <c r="R48">
        <v>16495500</v>
      </c>
    </row>
    <row r="49" spans="1:18" x14ac:dyDescent="0.25">
      <c r="A49">
        <v>45000200</v>
      </c>
      <c r="B49">
        <v>3132500</v>
      </c>
      <c r="C49">
        <v>12153500</v>
      </c>
      <c r="F49">
        <v>488952900</v>
      </c>
      <c r="G49">
        <v>3965400</v>
      </c>
      <c r="H49">
        <v>13475800</v>
      </c>
      <c r="K49">
        <v>209625000</v>
      </c>
      <c r="L49">
        <v>3379100</v>
      </c>
      <c r="M49">
        <v>13565200</v>
      </c>
      <c r="P49">
        <v>44777900</v>
      </c>
      <c r="Q49">
        <v>4006600</v>
      </c>
      <c r="R49">
        <v>15988000</v>
      </c>
    </row>
    <row r="50" spans="1:18" x14ac:dyDescent="0.25">
      <c r="A50">
        <v>45459000</v>
      </c>
      <c r="B50">
        <v>3714000</v>
      </c>
      <c r="C50">
        <v>13367200</v>
      </c>
      <c r="F50">
        <v>437083000</v>
      </c>
      <c r="G50">
        <v>5372400</v>
      </c>
      <c r="H50">
        <v>10658200</v>
      </c>
      <c r="K50">
        <v>44860400</v>
      </c>
      <c r="L50">
        <v>2576400</v>
      </c>
      <c r="M50">
        <v>12833300</v>
      </c>
      <c r="P50">
        <v>45079400</v>
      </c>
      <c r="Q50">
        <v>4160400</v>
      </c>
      <c r="R50">
        <v>15057700</v>
      </c>
    </row>
    <row r="51" spans="1:18" x14ac:dyDescent="0.25">
      <c r="A51">
        <v>45580800</v>
      </c>
      <c r="B51">
        <v>860400</v>
      </c>
      <c r="C51">
        <v>13082300</v>
      </c>
      <c r="F51">
        <v>448231100</v>
      </c>
      <c r="G51">
        <v>5595800</v>
      </c>
      <c r="H51">
        <v>11309900</v>
      </c>
      <c r="K51">
        <v>44699900</v>
      </c>
      <c r="L51">
        <v>3405800</v>
      </c>
      <c r="M51">
        <v>10161700</v>
      </c>
      <c r="P51">
        <v>43685400</v>
      </c>
      <c r="Q51">
        <v>4720700</v>
      </c>
      <c r="R51">
        <v>14788300</v>
      </c>
    </row>
    <row r="52" spans="1:18" x14ac:dyDescent="0.25">
      <c r="A52">
        <v>209033000</v>
      </c>
      <c r="B52">
        <v>4546600</v>
      </c>
      <c r="C52">
        <v>11325700</v>
      </c>
      <c r="F52">
        <v>452762400</v>
      </c>
      <c r="G52">
        <v>5947100</v>
      </c>
      <c r="H52">
        <v>11475900</v>
      </c>
      <c r="K52">
        <v>83462300</v>
      </c>
      <c r="L52">
        <v>3313800</v>
      </c>
      <c r="M52">
        <v>11751400</v>
      </c>
      <c r="P52">
        <v>44480700</v>
      </c>
      <c r="Q52">
        <v>4302600</v>
      </c>
      <c r="R52">
        <v>15722500</v>
      </c>
    </row>
    <row r="53" spans="1:18" x14ac:dyDescent="0.25">
      <c r="A53">
        <v>45513900</v>
      </c>
      <c r="B53">
        <v>1491200</v>
      </c>
      <c r="C53">
        <v>12971800</v>
      </c>
      <c r="F53">
        <v>432680100</v>
      </c>
      <c r="G53">
        <v>5701700</v>
      </c>
      <c r="H53">
        <v>12870000</v>
      </c>
      <c r="K53">
        <v>80842900</v>
      </c>
      <c r="L53">
        <v>3898000</v>
      </c>
      <c r="M53">
        <v>12278800</v>
      </c>
      <c r="P53">
        <v>44731200</v>
      </c>
      <c r="Q53">
        <v>4808900</v>
      </c>
      <c r="R53">
        <v>13957100</v>
      </c>
    </row>
    <row r="54" spans="1:18" x14ac:dyDescent="0.25">
      <c r="A54">
        <v>44088100</v>
      </c>
      <c r="B54">
        <v>1157700</v>
      </c>
      <c r="C54">
        <v>12500600</v>
      </c>
      <c r="F54">
        <v>510184900</v>
      </c>
      <c r="G54">
        <v>4711000</v>
      </c>
      <c r="H54">
        <v>13297700</v>
      </c>
      <c r="K54">
        <v>73430200</v>
      </c>
      <c r="L54">
        <v>3528600</v>
      </c>
      <c r="M54">
        <v>9768400</v>
      </c>
      <c r="P54">
        <v>46575300</v>
      </c>
      <c r="Q54">
        <v>4287600</v>
      </c>
      <c r="R54">
        <v>14860100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AAA-A519-4060-A986-FEC1A3BCB8FF}">
  <sheetPr codeName="Foglio45"/>
  <dimension ref="A1:S54"/>
  <sheetViews>
    <sheetView workbookViewId="0">
      <selection activeCell="C2" sqref="C2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4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64976600</v>
      </c>
      <c r="B2" s="4">
        <f>MEDIAN(B5:B54)</f>
        <v>3944600</v>
      </c>
      <c r="C2" s="5">
        <f>MEDIAN(C5:C54)</f>
        <v>13979800</v>
      </c>
      <c r="D2" s="1" t="s">
        <v>6</v>
      </c>
      <c r="F2" s="3">
        <f>MEDIAN(F5:F54)</f>
        <v>682869550</v>
      </c>
      <c r="G2" s="4">
        <f>MEDIAN(G5:G54)</f>
        <v>7113650</v>
      </c>
      <c r="H2" s="5">
        <f>MEDIAN(H5:H54)</f>
        <v>17590100</v>
      </c>
      <c r="I2" s="1" t="s">
        <v>6</v>
      </c>
      <c r="K2" s="3">
        <f>MEDIAN(K5:K54)</f>
        <v>68271350</v>
      </c>
      <c r="L2" s="4">
        <f>MEDIAN(L5:L54)</f>
        <v>3759250</v>
      </c>
      <c r="M2" s="5">
        <f>MEDIAN(M5:M54)</f>
        <v>14179750</v>
      </c>
      <c r="N2" s="1" t="s">
        <v>6</v>
      </c>
      <c r="P2" s="3">
        <f>MEDIAN(P5:P54)</f>
        <v>73322250</v>
      </c>
      <c r="Q2" s="4">
        <f>MEDIAN(Q5:Q54)</f>
        <v>3697800</v>
      </c>
      <c r="R2" s="5">
        <f>MEDIAN(R5:R54)</f>
        <v>20726500</v>
      </c>
      <c r="S2" s="1" t="s">
        <v>6</v>
      </c>
    </row>
    <row r="3" spans="1:19" ht="15.75" thickBot="1" x14ac:dyDescent="0.3">
      <c r="A3" s="6">
        <f>VAR(A5:A54)</f>
        <v>3175854922931935.5</v>
      </c>
      <c r="B3" s="7">
        <f>VAR(B5:B54)</f>
        <v>2555758403085.7144</v>
      </c>
      <c r="C3" s="8">
        <f>VAR(C5:C54)</f>
        <v>4770656986404.082</v>
      </c>
      <c r="D3" s="9" t="s">
        <v>7</v>
      </c>
      <c r="F3" s="6">
        <f>VAR(F5:F54)</f>
        <v>5686614135437855</v>
      </c>
      <c r="G3" s="7">
        <f>VAR(G5:G54)</f>
        <v>1256600713261.2246</v>
      </c>
      <c r="H3" s="8">
        <f>VAR(H5:H54)</f>
        <v>5049399603004.1221</v>
      </c>
      <c r="I3" s="9" t="s">
        <v>7</v>
      </c>
      <c r="K3" s="6">
        <f>VAR(K5:K54)</f>
        <v>4026171205660141.5</v>
      </c>
      <c r="L3" s="7">
        <f>VAR(L5:L54)</f>
        <v>3003868645975.5103</v>
      </c>
      <c r="M3" s="8">
        <f>VAR(M5:M54)</f>
        <v>7105238604587.7549</v>
      </c>
      <c r="N3" s="9" t="s">
        <v>7</v>
      </c>
      <c r="P3" s="6">
        <f>VAR(P5:P54)</f>
        <v>2438432538434182.5</v>
      </c>
      <c r="Q3" s="7">
        <f>VAR(Q5:Q54)</f>
        <v>3052600856636.7349</v>
      </c>
      <c r="R3" s="8">
        <f>VAR(R5:R54)</f>
        <v>5388704024036.7344</v>
      </c>
      <c r="S3" s="9" t="s">
        <v>7</v>
      </c>
    </row>
    <row r="4" spans="1:19" ht="15.75" thickBot="1" x14ac:dyDescent="0.3">
      <c r="A4" s="10">
        <f>STDEV(A5:A54)</f>
        <v>56354724.051599577</v>
      </c>
      <c r="B4" s="11">
        <f>STDEV(B5:B54)</f>
        <v>1598673.9514628097</v>
      </c>
      <c r="C4" s="12">
        <f>STDEV(C5:C54)</f>
        <v>2184183.3683104729</v>
      </c>
      <c r="D4" s="1" t="s">
        <v>8</v>
      </c>
      <c r="F4" s="10">
        <f>STDEV(F5:F54)</f>
        <v>75409642.191419095</v>
      </c>
      <c r="G4" s="11">
        <f>STDEV(G5:G54)</f>
        <v>1120982.0307485864</v>
      </c>
      <c r="H4" s="12">
        <f>STDEV(H5:H54)</f>
        <v>2247086.9148753732</v>
      </c>
      <c r="I4" s="1" t="s">
        <v>8</v>
      </c>
      <c r="K4" s="10">
        <f>STDEV(K5:K54)</f>
        <v>63452117.424559928</v>
      </c>
      <c r="L4" s="11">
        <f>STDEV(L5:L54)</f>
        <v>1733167.229662363</v>
      </c>
      <c r="M4" s="12">
        <f>STDEV(M5:M54)</f>
        <v>2665565.344272722</v>
      </c>
      <c r="N4" s="1" t="s">
        <v>8</v>
      </c>
      <c r="P4" s="10">
        <f>STDEV(P5:P54)</f>
        <v>49380487.426048994</v>
      </c>
      <c r="Q4" s="11">
        <f>STDEV(Q5:Q54)</f>
        <v>1747169.3840714858</v>
      </c>
      <c r="R4" s="12">
        <f>STDEV(R5:R54)</f>
        <v>2321358.2282872098</v>
      </c>
      <c r="S4" s="1" t="s">
        <v>8</v>
      </c>
    </row>
    <row r="5" spans="1:19" x14ac:dyDescent="0.25">
      <c r="A5">
        <v>217708100</v>
      </c>
      <c r="B5">
        <v>3286900</v>
      </c>
      <c r="C5">
        <v>13459800</v>
      </c>
      <c r="F5">
        <v>621464000</v>
      </c>
      <c r="G5">
        <v>4821700</v>
      </c>
      <c r="H5">
        <v>18608300</v>
      </c>
      <c r="K5">
        <v>204711300</v>
      </c>
      <c r="L5">
        <v>783300</v>
      </c>
      <c r="M5">
        <v>17858400</v>
      </c>
      <c r="P5">
        <v>109732600</v>
      </c>
      <c r="Q5">
        <v>4874700</v>
      </c>
      <c r="R5">
        <v>20084600</v>
      </c>
    </row>
    <row r="6" spans="1:19" x14ac:dyDescent="0.25">
      <c r="A6">
        <v>77242400</v>
      </c>
      <c r="B6">
        <v>5601100</v>
      </c>
      <c r="C6">
        <v>12288600</v>
      </c>
      <c r="F6">
        <v>608445600</v>
      </c>
      <c r="G6">
        <v>7338300</v>
      </c>
      <c r="H6">
        <v>16500500</v>
      </c>
      <c r="K6">
        <v>72230500</v>
      </c>
      <c r="L6">
        <v>4759100</v>
      </c>
      <c r="M6">
        <v>11775700</v>
      </c>
      <c r="P6">
        <v>101215400</v>
      </c>
      <c r="Q6">
        <v>5588900</v>
      </c>
      <c r="R6">
        <v>21662500</v>
      </c>
    </row>
    <row r="7" spans="1:19" x14ac:dyDescent="0.25">
      <c r="A7">
        <v>101036000</v>
      </c>
      <c r="B7">
        <v>4863500</v>
      </c>
      <c r="C7">
        <v>17856300</v>
      </c>
      <c r="F7">
        <v>612412300</v>
      </c>
      <c r="G7">
        <v>7731100</v>
      </c>
      <c r="H7">
        <v>16875300</v>
      </c>
      <c r="K7">
        <v>79745400</v>
      </c>
      <c r="L7">
        <v>2392000</v>
      </c>
      <c r="M7">
        <v>18978400</v>
      </c>
      <c r="P7">
        <v>71755300</v>
      </c>
      <c r="Q7">
        <v>2847800</v>
      </c>
      <c r="R7">
        <v>16647400</v>
      </c>
    </row>
    <row r="8" spans="1:19" x14ac:dyDescent="0.25">
      <c r="A8">
        <v>61761100</v>
      </c>
      <c r="B8">
        <v>3952100</v>
      </c>
      <c r="C8">
        <v>14091600</v>
      </c>
      <c r="F8">
        <v>602904100</v>
      </c>
      <c r="G8">
        <v>7129800</v>
      </c>
      <c r="H8">
        <v>15745900</v>
      </c>
      <c r="K8">
        <v>65652600</v>
      </c>
      <c r="L8">
        <v>2182300</v>
      </c>
      <c r="M8">
        <v>16676600</v>
      </c>
      <c r="P8">
        <v>62202400</v>
      </c>
      <c r="Q8">
        <v>1666000</v>
      </c>
      <c r="R8">
        <v>20121200</v>
      </c>
    </row>
    <row r="9" spans="1:19" x14ac:dyDescent="0.25">
      <c r="A9">
        <v>64791700</v>
      </c>
      <c r="B9">
        <v>5610600</v>
      </c>
      <c r="C9">
        <v>12697400</v>
      </c>
      <c r="F9">
        <v>870508000</v>
      </c>
      <c r="G9">
        <v>7124400</v>
      </c>
      <c r="H9">
        <v>18336000</v>
      </c>
      <c r="K9">
        <v>72191600</v>
      </c>
      <c r="L9">
        <v>2809600</v>
      </c>
      <c r="M9">
        <v>12213000</v>
      </c>
      <c r="P9">
        <v>64210000</v>
      </c>
      <c r="Q9">
        <v>2949200</v>
      </c>
      <c r="R9">
        <v>22643400</v>
      </c>
    </row>
    <row r="10" spans="1:19" x14ac:dyDescent="0.25">
      <c r="A10">
        <v>66520000</v>
      </c>
      <c r="B10">
        <v>3937100</v>
      </c>
      <c r="C10">
        <v>14189000</v>
      </c>
      <c r="F10">
        <v>620171000</v>
      </c>
      <c r="G10">
        <v>6825500</v>
      </c>
      <c r="H10">
        <v>15461500</v>
      </c>
      <c r="K10">
        <v>71843900</v>
      </c>
      <c r="L10">
        <v>5780600</v>
      </c>
      <c r="M10">
        <v>12223700</v>
      </c>
      <c r="P10">
        <v>195450800</v>
      </c>
      <c r="Q10">
        <v>5847600</v>
      </c>
      <c r="R10">
        <v>20749500</v>
      </c>
    </row>
    <row r="11" spans="1:19" x14ac:dyDescent="0.25">
      <c r="A11">
        <v>69301400</v>
      </c>
      <c r="B11">
        <v>2004000</v>
      </c>
      <c r="C11">
        <v>16651200</v>
      </c>
      <c r="F11">
        <v>614239900</v>
      </c>
      <c r="G11">
        <v>7681600</v>
      </c>
      <c r="H11">
        <v>17354400</v>
      </c>
      <c r="K11">
        <v>82955800</v>
      </c>
      <c r="L11">
        <v>1430700</v>
      </c>
      <c r="M11">
        <v>19747000</v>
      </c>
      <c r="P11">
        <v>72563500</v>
      </c>
      <c r="Q11">
        <v>4429600</v>
      </c>
      <c r="R11">
        <v>18493900</v>
      </c>
    </row>
    <row r="12" spans="1:19" x14ac:dyDescent="0.25">
      <c r="A12">
        <v>66710400</v>
      </c>
      <c r="B12">
        <v>3426700</v>
      </c>
      <c r="C12">
        <v>14128900</v>
      </c>
      <c r="F12">
        <v>609636700</v>
      </c>
      <c r="G12">
        <v>8588900</v>
      </c>
      <c r="H12">
        <v>18353200</v>
      </c>
      <c r="K12">
        <v>69320700</v>
      </c>
      <c r="L12">
        <v>6057500</v>
      </c>
      <c r="M12">
        <v>11702900</v>
      </c>
      <c r="P12">
        <v>76018500</v>
      </c>
      <c r="Q12">
        <v>4422800</v>
      </c>
      <c r="R12">
        <v>21886600</v>
      </c>
    </row>
    <row r="13" spans="1:19" x14ac:dyDescent="0.25">
      <c r="A13">
        <v>63805500</v>
      </c>
      <c r="B13">
        <v>4001100</v>
      </c>
      <c r="C13">
        <v>12073300</v>
      </c>
      <c r="F13">
        <v>615203900</v>
      </c>
      <c r="G13">
        <v>7183500</v>
      </c>
      <c r="H13">
        <v>14466800</v>
      </c>
      <c r="K13">
        <v>66307700</v>
      </c>
      <c r="L13">
        <v>6581700</v>
      </c>
      <c r="M13">
        <v>12868200</v>
      </c>
      <c r="P13">
        <v>102924000</v>
      </c>
      <c r="Q13">
        <v>1887500</v>
      </c>
      <c r="R13">
        <v>20495100</v>
      </c>
    </row>
    <row r="14" spans="1:19" x14ac:dyDescent="0.25">
      <c r="A14">
        <v>67456500</v>
      </c>
      <c r="B14">
        <v>5300000</v>
      </c>
      <c r="C14">
        <v>14546800</v>
      </c>
      <c r="F14">
        <v>613317700</v>
      </c>
      <c r="G14">
        <v>6813500</v>
      </c>
      <c r="H14">
        <v>16215600</v>
      </c>
      <c r="K14">
        <v>128557800</v>
      </c>
      <c r="L14">
        <v>2209900</v>
      </c>
      <c r="M14">
        <v>17579100</v>
      </c>
      <c r="P14">
        <v>63770900</v>
      </c>
      <c r="Q14">
        <v>4854800</v>
      </c>
      <c r="R14">
        <v>24823700</v>
      </c>
    </row>
    <row r="15" spans="1:19" x14ac:dyDescent="0.25">
      <c r="A15">
        <v>65428300</v>
      </c>
      <c r="B15">
        <v>6421700</v>
      </c>
      <c r="C15">
        <v>13394000</v>
      </c>
      <c r="F15">
        <v>901236300</v>
      </c>
      <c r="G15">
        <v>6299100</v>
      </c>
      <c r="H15">
        <v>15377900</v>
      </c>
      <c r="K15">
        <v>99432700</v>
      </c>
      <c r="L15">
        <v>4077800</v>
      </c>
      <c r="M15">
        <v>14267300</v>
      </c>
      <c r="P15">
        <v>200036300</v>
      </c>
      <c r="Q15">
        <v>4124300</v>
      </c>
      <c r="R15">
        <v>23957900</v>
      </c>
    </row>
    <row r="16" spans="1:19" x14ac:dyDescent="0.25">
      <c r="A16">
        <v>62846900</v>
      </c>
      <c r="B16">
        <v>1597100</v>
      </c>
      <c r="C16">
        <v>17911500</v>
      </c>
      <c r="F16">
        <v>703509500</v>
      </c>
      <c r="G16">
        <v>6466700</v>
      </c>
      <c r="H16">
        <v>13937300</v>
      </c>
      <c r="K16">
        <v>62194700</v>
      </c>
      <c r="L16">
        <v>2625200</v>
      </c>
      <c r="M16">
        <v>18595000</v>
      </c>
      <c r="P16">
        <v>77515400</v>
      </c>
      <c r="Q16">
        <v>1412700</v>
      </c>
      <c r="R16">
        <v>20703500</v>
      </c>
    </row>
    <row r="17" spans="1:18" x14ac:dyDescent="0.25">
      <c r="A17">
        <v>68190400</v>
      </c>
      <c r="B17">
        <v>3266000</v>
      </c>
      <c r="C17">
        <v>11590900</v>
      </c>
      <c r="F17">
        <v>680170600</v>
      </c>
      <c r="G17">
        <v>7102900</v>
      </c>
      <c r="H17">
        <v>19194000</v>
      </c>
      <c r="K17">
        <v>59496500</v>
      </c>
      <c r="L17">
        <v>2365300</v>
      </c>
      <c r="M17">
        <v>18272800</v>
      </c>
      <c r="P17">
        <v>71768100</v>
      </c>
      <c r="Q17">
        <v>1846700</v>
      </c>
      <c r="R17">
        <v>20855300</v>
      </c>
    </row>
    <row r="18" spans="1:18" x14ac:dyDescent="0.25">
      <c r="A18">
        <v>163462300</v>
      </c>
      <c r="B18">
        <v>5685400</v>
      </c>
      <c r="C18">
        <v>12009100</v>
      </c>
      <c r="F18">
        <v>664994800</v>
      </c>
      <c r="G18">
        <v>5464500</v>
      </c>
      <c r="H18">
        <v>18778900</v>
      </c>
      <c r="K18">
        <v>59259000</v>
      </c>
      <c r="L18">
        <v>4814000</v>
      </c>
      <c r="M18">
        <v>14035600</v>
      </c>
      <c r="P18">
        <v>73130000</v>
      </c>
      <c r="Q18">
        <v>6917600</v>
      </c>
      <c r="R18">
        <v>21826900</v>
      </c>
    </row>
    <row r="19" spans="1:18" x14ac:dyDescent="0.25">
      <c r="A19">
        <v>67772700</v>
      </c>
      <c r="B19">
        <v>1519900</v>
      </c>
      <c r="C19">
        <v>17612600</v>
      </c>
      <c r="F19">
        <v>728737400</v>
      </c>
      <c r="G19">
        <v>4458000</v>
      </c>
      <c r="H19">
        <v>18941100</v>
      </c>
      <c r="K19">
        <v>60242600</v>
      </c>
      <c r="L19">
        <v>3830000</v>
      </c>
      <c r="M19">
        <v>14066600</v>
      </c>
      <c r="P19">
        <v>78980100</v>
      </c>
      <c r="Q19">
        <v>2094500</v>
      </c>
      <c r="R19">
        <v>20675500</v>
      </c>
    </row>
    <row r="20" spans="1:18" x14ac:dyDescent="0.25">
      <c r="A20">
        <v>58679700</v>
      </c>
      <c r="B20">
        <v>5482000</v>
      </c>
      <c r="C20">
        <v>11414900</v>
      </c>
      <c r="F20">
        <v>622499500</v>
      </c>
      <c r="G20">
        <v>6972800</v>
      </c>
      <c r="H20">
        <v>18925400</v>
      </c>
      <c r="K20">
        <v>213157000</v>
      </c>
      <c r="L20">
        <v>951100</v>
      </c>
      <c r="M20">
        <v>17023700</v>
      </c>
      <c r="P20">
        <v>74592700</v>
      </c>
      <c r="Q20">
        <v>1313500</v>
      </c>
      <c r="R20">
        <v>19390700</v>
      </c>
    </row>
    <row r="21" spans="1:18" x14ac:dyDescent="0.25">
      <c r="A21">
        <v>58602800</v>
      </c>
      <c r="B21">
        <v>2060600</v>
      </c>
      <c r="C21">
        <v>16082100</v>
      </c>
      <c r="F21">
        <v>725115900</v>
      </c>
      <c r="G21">
        <v>5395800</v>
      </c>
      <c r="H21">
        <v>18372500</v>
      </c>
      <c r="K21">
        <v>85935400</v>
      </c>
      <c r="L21">
        <v>7016100</v>
      </c>
      <c r="M21">
        <v>12182300</v>
      </c>
      <c r="P21">
        <v>72997100</v>
      </c>
      <c r="Q21">
        <v>609000</v>
      </c>
      <c r="R21">
        <v>19391400</v>
      </c>
    </row>
    <row r="22" spans="1:18" x14ac:dyDescent="0.25">
      <c r="A22">
        <v>59497500</v>
      </c>
      <c r="B22">
        <v>4371200</v>
      </c>
      <c r="C22">
        <v>12199500</v>
      </c>
      <c r="F22">
        <v>737070000</v>
      </c>
      <c r="G22">
        <v>7625200</v>
      </c>
      <c r="H22">
        <v>16694900</v>
      </c>
      <c r="K22">
        <v>120337900</v>
      </c>
      <c r="L22">
        <v>5684700</v>
      </c>
      <c r="M22">
        <v>12651100</v>
      </c>
      <c r="P22">
        <v>77683000</v>
      </c>
      <c r="Q22">
        <v>4255400</v>
      </c>
      <c r="R22">
        <v>20957700</v>
      </c>
    </row>
    <row r="23" spans="1:18" x14ac:dyDescent="0.25">
      <c r="A23">
        <v>58794600</v>
      </c>
      <c r="B23">
        <v>3689900</v>
      </c>
      <c r="C23">
        <v>12753700</v>
      </c>
      <c r="F23">
        <v>644289200</v>
      </c>
      <c r="G23">
        <v>7174600</v>
      </c>
      <c r="H23">
        <v>18128600</v>
      </c>
      <c r="K23">
        <v>70648500</v>
      </c>
      <c r="L23">
        <v>5574800</v>
      </c>
      <c r="M23">
        <v>13113200</v>
      </c>
      <c r="P23">
        <v>204852700</v>
      </c>
      <c r="Q23">
        <v>3488800</v>
      </c>
      <c r="R23">
        <v>20309100</v>
      </c>
    </row>
    <row r="24" spans="1:18" x14ac:dyDescent="0.25">
      <c r="A24">
        <v>228280800</v>
      </c>
      <c r="B24">
        <v>3580600</v>
      </c>
      <c r="C24">
        <v>13705200</v>
      </c>
      <c r="F24">
        <v>614194200</v>
      </c>
      <c r="G24">
        <v>7879200</v>
      </c>
      <c r="H24">
        <v>15236000</v>
      </c>
      <c r="K24">
        <v>69604200</v>
      </c>
      <c r="L24">
        <v>5716200</v>
      </c>
      <c r="M24">
        <v>12648900</v>
      </c>
      <c r="P24">
        <v>168826400</v>
      </c>
      <c r="Q24">
        <v>3570000</v>
      </c>
      <c r="R24">
        <v>29033600</v>
      </c>
    </row>
    <row r="25" spans="1:18" x14ac:dyDescent="0.25">
      <c r="A25">
        <v>90445900</v>
      </c>
      <c r="B25">
        <v>5924800</v>
      </c>
      <c r="C25">
        <v>11918800</v>
      </c>
      <c r="F25">
        <v>749581700</v>
      </c>
      <c r="G25">
        <v>6707500</v>
      </c>
      <c r="H25">
        <v>18049500</v>
      </c>
      <c r="K25">
        <v>61157800</v>
      </c>
      <c r="L25">
        <v>2477500</v>
      </c>
      <c r="M25">
        <v>17342300</v>
      </c>
      <c r="P25">
        <v>112151000</v>
      </c>
      <c r="Q25">
        <v>3906100</v>
      </c>
      <c r="R25">
        <v>17620700</v>
      </c>
    </row>
    <row r="26" spans="1:18" x14ac:dyDescent="0.25">
      <c r="A26">
        <v>78898800</v>
      </c>
      <c r="B26">
        <v>5776300</v>
      </c>
      <c r="C26">
        <v>13013500</v>
      </c>
      <c r="F26">
        <v>644714900</v>
      </c>
      <c r="G26">
        <v>6134800</v>
      </c>
      <c r="H26">
        <v>14274000</v>
      </c>
      <c r="K26">
        <v>61601000</v>
      </c>
      <c r="L26">
        <v>4991600</v>
      </c>
      <c r="M26">
        <v>11782700</v>
      </c>
      <c r="P26">
        <v>88395800</v>
      </c>
      <c r="Q26">
        <v>5009300</v>
      </c>
      <c r="R26">
        <v>18099600</v>
      </c>
    </row>
    <row r="27" spans="1:18" x14ac:dyDescent="0.25">
      <c r="A27">
        <v>66326600</v>
      </c>
      <c r="B27">
        <v>4379000</v>
      </c>
      <c r="C27">
        <v>13356100</v>
      </c>
      <c r="F27">
        <v>646013100</v>
      </c>
      <c r="G27">
        <v>7544600</v>
      </c>
      <c r="H27">
        <v>15171900</v>
      </c>
      <c r="K27">
        <v>60904800</v>
      </c>
      <c r="L27">
        <v>4049600</v>
      </c>
      <c r="M27">
        <v>12097900</v>
      </c>
      <c r="P27">
        <v>92133900</v>
      </c>
      <c r="Q27">
        <v>5559400</v>
      </c>
      <c r="R27">
        <v>26329200</v>
      </c>
    </row>
    <row r="28" spans="1:18" x14ac:dyDescent="0.25">
      <c r="A28">
        <v>67418500</v>
      </c>
      <c r="B28">
        <v>4382400</v>
      </c>
      <c r="C28">
        <v>13044700</v>
      </c>
      <c r="F28">
        <v>707917000</v>
      </c>
      <c r="G28">
        <v>7041000</v>
      </c>
      <c r="H28">
        <v>19357800</v>
      </c>
      <c r="K28">
        <v>209769900</v>
      </c>
      <c r="L28">
        <v>3361700</v>
      </c>
      <c r="M28">
        <v>15052900</v>
      </c>
      <c r="P28">
        <v>70788100</v>
      </c>
      <c r="Q28">
        <v>4769700</v>
      </c>
      <c r="R28">
        <v>21243300</v>
      </c>
    </row>
    <row r="29" spans="1:18" x14ac:dyDescent="0.25">
      <c r="A29">
        <v>62834700</v>
      </c>
      <c r="B29">
        <v>6044600</v>
      </c>
      <c r="C29">
        <v>13722300</v>
      </c>
      <c r="F29">
        <v>750269200</v>
      </c>
      <c r="G29">
        <v>9850400</v>
      </c>
      <c r="H29">
        <v>16899400</v>
      </c>
      <c r="K29">
        <v>68317700</v>
      </c>
      <c r="L29">
        <v>953800</v>
      </c>
      <c r="M29">
        <v>16929100</v>
      </c>
      <c r="P29">
        <v>67636600</v>
      </c>
      <c r="Q29">
        <v>3519200</v>
      </c>
      <c r="R29">
        <v>23092400</v>
      </c>
    </row>
    <row r="30" spans="1:18" x14ac:dyDescent="0.25">
      <c r="A30">
        <v>58951800</v>
      </c>
      <c r="B30">
        <v>3954200</v>
      </c>
      <c r="C30">
        <v>12802500</v>
      </c>
      <c r="F30">
        <v>631319400</v>
      </c>
      <c r="G30">
        <v>7294500</v>
      </c>
      <c r="H30">
        <v>22749400</v>
      </c>
      <c r="K30">
        <v>68690400</v>
      </c>
      <c r="L30">
        <v>4888900</v>
      </c>
      <c r="M30">
        <v>13813500</v>
      </c>
      <c r="P30">
        <v>61932600</v>
      </c>
      <c r="Q30">
        <v>3807700</v>
      </c>
      <c r="R30">
        <v>20894200</v>
      </c>
    </row>
    <row r="31" spans="1:18" x14ac:dyDescent="0.25">
      <c r="A31">
        <v>59445000</v>
      </c>
      <c r="B31">
        <v>5395300</v>
      </c>
      <c r="C31">
        <v>12116100</v>
      </c>
      <c r="F31">
        <v>747485500</v>
      </c>
      <c r="G31">
        <v>6927000</v>
      </c>
      <c r="H31">
        <v>17039500</v>
      </c>
      <c r="K31">
        <v>74157400</v>
      </c>
      <c r="L31">
        <v>6682400</v>
      </c>
      <c r="M31">
        <v>12198500</v>
      </c>
      <c r="P31">
        <v>70102900</v>
      </c>
      <c r="Q31">
        <v>3506300</v>
      </c>
      <c r="R31">
        <v>17586600</v>
      </c>
    </row>
    <row r="32" spans="1:18" x14ac:dyDescent="0.25">
      <c r="A32">
        <v>59331500</v>
      </c>
      <c r="B32">
        <v>1604500</v>
      </c>
      <c r="C32">
        <v>18145700</v>
      </c>
      <c r="F32">
        <v>647451500</v>
      </c>
      <c r="G32">
        <v>5321700</v>
      </c>
      <c r="H32">
        <v>23064500</v>
      </c>
      <c r="K32">
        <v>68225000</v>
      </c>
      <c r="L32">
        <v>5220300</v>
      </c>
      <c r="M32">
        <v>11930500</v>
      </c>
      <c r="P32">
        <v>199245800</v>
      </c>
      <c r="Q32">
        <v>2423100</v>
      </c>
      <c r="R32">
        <v>21293800</v>
      </c>
    </row>
    <row r="33" spans="1:18" x14ac:dyDescent="0.25">
      <c r="A33">
        <v>227243400</v>
      </c>
      <c r="B33">
        <v>2947400</v>
      </c>
      <c r="C33">
        <v>16700200</v>
      </c>
      <c r="F33">
        <v>729432400</v>
      </c>
      <c r="G33">
        <v>7188300</v>
      </c>
      <c r="H33">
        <v>17332000</v>
      </c>
      <c r="K33">
        <v>68771200</v>
      </c>
      <c r="L33">
        <v>6073100</v>
      </c>
      <c r="M33">
        <v>15661000</v>
      </c>
      <c r="P33">
        <v>80031200</v>
      </c>
      <c r="Q33">
        <v>5561300</v>
      </c>
      <c r="R33">
        <v>20071400</v>
      </c>
    </row>
    <row r="34" spans="1:18" x14ac:dyDescent="0.25">
      <c r="A34">
        <v>73358000</v>
      </c>
      <c r="B34">
        <v>935700</v>
      </c>
      <c r="C34">
        <v>16560200</v>
      </c>
      <c r="F34">
        <v>661008300</v>
      </c>
      <c r="G34">
        <v>5735200</v>
      </c>
      <c r="H34">
        <v>17447500</v>
      </c>
      <c r="K34">
        <v>69458700</v>
      </c>
      <c r="L34">
        <v>1891000</v>
      </c>
      <c r="M34">
        <v>19130900</v>
      </c>
      <c r="P34">
        <v>100609000</v>
      </c>
      <c r="Q34">
        <v>5006500</v>
      </c>
      <c r="R34">
        <v>23589900</v>
      </c>
    </row>
    <row r="35" spans="1:18" x14ac:dyDescent="0.25">
      <c r="A35">
        <v>65161500</v>
      </c>
      <c r="B35">
        <v>4615500</v>
      </c>
      <c r="C35">
        <v>14581100</v>
      </c>
      <c r="F35">
        <v>659499300</v>
      </c>
      <c r="G35">
        <v>6973300</v>
      </c>
      <c r="H35">
        <v>18983600</v>
      </c>
      <c r="K35">
        <v>68022700</v>
      </c>
      <c r="L35">
        <v>5450200</v>
      </c>
      <c r="M35">
        <v>14092200</v>
      </c>
      <c r="P35">
        <v>81518400</v>
      </c>
      <c r="Q35">
        <v>1111500</v>
      </c>
      <c r="R35">
        <v>20122200</v>
      </c>
    </row>
    <row r="36" spans="1:18" x14ac:dyDescent="0.25">
      <c r="A36">
        <v>59023900</v>
      </c>
      <c r="B36">
        <v>6455600</v>
      </c>
      <c r="C36">
        <v>12627300</v>
      </c>
      <c r="F36">
        <v>642828900</v>
      </c>
      <c r="G36">
        <v>9252200</v>
      </c>
      <c r="H36">
        <v>20935700</v>
      </c>
      <c r="K36">
        <v>79085000</v>
      </c>
      <c r="L36">
        <v>3363300</v>
      </c>
      <c r="M36">
        <v>15199400</v>
      </c>
      <c r="P36">
        <v>74534500</v>
      </c>
      <c r="Q36">
        <v>3446300</v>
      </c>
      <c r="R36">
        <v>19036600</v>
      </c>
    </row>
    <row r="37" spans="1:18" x14ac:dyDescent="0.25">
      <c r="A37">
        <v>58450100</v>
      </c>
      <c r="B37">
        <v>4199100</v>
      </c>
      <c r="C37">
        <v>13577600</v>
      </c>
      <c r="F37">
        <v>814242300</v>
      </c>
      <c r="G37">
        <v>7274500</v>
      </c>
      <c r="H37">
        <v>18934800</v>
      </c>
      <c r="K37">
        <v>74924700</v>
      </c>
      <c r="L37">
        <v>3099400</v>
      </c>
      <c r="M37">
        <v>12202100</v>
      </c>
      <c r="P37">
        <v>73514500</v>
      </c>
      <c r="Q37">
        <v>3796500</v>
      </c>
      <c r="R37">
        <v>20397100</v>
      </c>
    </row>
    <row r="38" spans="1:18" x14ac:dyDescent="0.25">
      <c r="A38">
        <v>59370000</v>
      </c>
      <c r="B38">
        <v>2453100</v>
      </c>
      <c r="C38">
        <v>14547800</v>
      </c>
      <c r="F38">
        <v>728850900</v>
      </c>
      <c r="G38">
        <v>7519200</v>
      </c>
      <c r="H38">
        <v>16373300</v>
      </c>
      <c r="K38">
        <v>345454000</v>
      </c>
      <c r="L38">
        <v>6822100</v>
      </c>
      <c r="M38">
        <v>19072400</v>
      </c>
      <c r="P38">
        <v>77309700</v>
      </c>
      <c r="Q38">
        <v>7474800</v>
      </c>
      <c r="R38">
        <v>25172900</v>
      </c>
    </row>
    <row r="39" spans="1:18" x14ac:dyDescent="0.25">
      <c r="A39">
        <v>59142500</v>
      </c>
      <c r="B39">
        <v>3918500</v>
      </c>
      <c r="C39">
        <v>13089500</v>
      </c>
      <c r="F39">
        <v>827055300</v>
      </c>
      <c r="G39">
        <v>4840100</v>
      </c>
      <c r="H39">
        <v>18963700</v>
      </c>
      <c r="K39">
        <v>65452300</v>
      </c>
      <c r="L39">
        <v>4701200</v>
      </c>
      <c r="M39">
        <v>13994700</v>
      </c>
      <c r="P39">
        <v>69151300</v>
      </c>
      <c r="Q39">
        <v>4014500</v>
      </c>
      <c r="R39">
        <v>17874800</v>
      </c>
    </row>
    <row r="40" spans="1:18" x14ac:dyDescent="0.25">
      <c r="A40">
        <v>59276100</v>
      </c>
      <c r="B40">
        <v>1631900</v>
      </c>
      <c r="C40">
        <v>18051900</v>
      </c>
      <c r="F40">
        <v>711866400</v>
      </c>
      <c r="G40">
        <v>8382600</v>
      </c>
      <c r="H40">
        <v>17732700</v>
      </c>
      <c r="K40">
        <v>62451500</v>
      </c>
      <c r="L40">
        <v>4315800</v>
      </c>
      <c r="M40">
        <v>12601200</v>
      </c>
      <c r="P40">
        <v>60546200</v>
      </c>
      <c r="Q40">
        <v>2651500</v>
      </c>
      <c r="R40">
        <v>21382100</v>
      </c>
    </row>
    <row r="41" spans="1:18" x14ac:dyDescent="0.25">
      <c r="A41">
        <v>288969200</v>
      </c>
      <c r="B41">
        <v>967300</v>
      </c>
      <c r="C41">
        <v>17429800</v>
      </c>
      <c r="F41">
        <v>760852400</v>
      </c>
      <c r="G41">
        <v>6882000</v>
      </c>
      <c r="H41">
        <v>18189500</v>
      </c>
      <c r="K41">
        <v>59930200</v>
      </c>
      <c r="L41">
        <v>5974000</v>
      </c>
      <c r="M41">
        <v>12003500</v>
      </c>
      <c r="P41">
        <v>283939400</v>
      </c>
      <c r="Q41">
        <v>945400</v>
      </c>
      <c r="R41">
        <v>20197300</v>
      </c>
    </row>
    <row r="42" spans="1:18" x14ac:dyDescent="0.25">
      <c r="A42">
        <v>59795400</v>
      </c>
      <c r="B42">
        <v>3609400</v>
      </c>
      <c r="C42">
        <v>12512500</v>
      </c>
      <c r="F42">
        <v>689140900</v>
      </c>
      <c r="G42">
        <v>5770100</v>
      </c>
      <c r="H42">
        <v>21777400</v>
      </c>
      <c r="K42">
        <v>61099100</v>
      </c>
      <c r="L42">
        <v>2377200</v>
      </c>
      <c r="M42">
        <v>18001900</v>
      </c>
      <c r="P42">
        <v>62081900</v>
      </c>
      <c r="Q42">
        <v>2324300</v>
      </c>
      <c r="R42">
        <v>19590600</v>
      </c>
    </row>
    <row r="43" spans="1:18" x14ac:dyDescent="0.25">
      <c r="A43">
        <v>63923800</v>
      </c>
      <c r="B43">
        <v>3406800</v>
      </c>
      <c r="C43">
        <v>14385500</v>
      </c>
      <c r="F43">
        <v>811143700</v>
      </c>
      <c r="G43">
        <v>7313400</v>
      </c>
      <c r="H43">
        <v>17016200</v>
      </c>
      <c r="K43">
        <v>60561100</v>
      </c>
      <c r="L43">
        <v>2579500</v>
      </c>
      <c r="M43">
        <v>17924000</v>
      </c>
      <c r="P43">
        <v>62084400</v>
      </c>
      <c r="Q43">
        <v>6453400</v>
      </c>
      <c r="R43">
        <v>22615900</v>
      </c>
    </row>
    <row r="44" spans="1:18" x14ac:dyDescent="0.25">
      <c r="A44">
        <v>58831400</v>
      </c>
      <c r="B44">
        <v>1252300</v>
      </c>
      <c r="C44">
        <v>17648200</v>
      </c>
      <c r="F44">
        <v>677245200</v>
      </c>
      <c r="G44">
        <v>5974600</v>
      </c>
      <c r="H44">
        <v>17356000</v>
      </c>
      <c r="K44">
        <v>61267200</v>
      </c>
      <c r="L44">
        <v>2380700</v>
      </c>
      <c r="M44">
        <v>17387000</v>
      </c>
      <c r="P44">
        <v>60589100</v>
      </c>
      <c r="Q44">
        <v>1882500</v>
      </c>
      <c r="R44">
        <v>20766000</v>
      </c>
    </row>
    <row r="45" spans="1:18" x14ac:dyDescent="0.25">
      <c r="A45">
        <v>59093200</v>
      </c>
      <c r="B45">
        <v>1949400</v>
      </c>
      <c r="C45">
        <v>16657100</v>
      </c>
      <c r="F45">
        <v>703681700</v>
      </c>
      <c r="G45">
        <v>7723700</v>
      </c>
      <c r="H45">
        <v>16814500</v>
      </c>
      <c r="K45">
        <v>61454700</v>
      </c>
      <c r="L45">
        <v>2023400</v>
      </c>
      <c r="M45">
        <v>17724000</v>
      </c>
      <c r="P45">
        <v>61551600</v>
      </c>
      <c r="Q45">
        <v>5446900</v>
      </c>
      <c r="R45">
        <v>21810800</v>
      </c>
    </row>
    <row r="46" spans="1:18" x14ac:dyDescent="0.25">
      <c r="A46">
        <v>59696800</v>
      </c>
      <c r="B46">
        <v>2316300</v>
      </c>
      <c r="C46">
        <v>17491100</v>
      </c>
      <c r="F46">
        <v>656428300</v>
      </c>
      <c r="G46">
        <v>8170000</v>
      </c>
      <c r="H46">
        <v>14563600</v>
      </c>
      <c r="K46">
        <v>276689800</v>
      </c>
      <c r="L46">
        <v>1881300</v>
      </c>
      <c r="M46">
        <v>17718600</v>
      </c>
      <c r="P46">
        <v>199246900</v>
      </c>
      <c r="Q46">
        <v>2322500</v>
      </c>
      <c r="R46">
        <v>21728800</v>
      </c>
    </row>
    <row r="47" spans="1:18" x14ac:dyDescent="0.25">
      <c r="A47">
        <v>219697500</v>
      </c>
      <c r="B47">
        <v>4182600</v>
      </c>
      <c r="C47">
        <v>17607400</v>
      </c>
      <c r="F47">
        <v>722206200</v>
      </c>
      <c r="G47">
        <v>6969100</v>
      </c>
      <c r="H47">
        <v>18847300</v>
      </c>
      <c r="K47">
        <v>64910700</v>
      </c>
      <c r="L47">
        <v>1237700</v>
      </c>
      <c r="M47">
        <v>17497900</v>
      </c>
      <c r="P47">
        <v>84162600</v>
      </c>
      <c r="Q47">
        <v>4122600</v>
      </c>
      <c r="R47">
        <v>21445800</v>
      </c>
    </row>
    <row r="48" spans="1:18" x14ac:dyDescent="0.25">
      <c r="A48">
        <v>88312600</v>
      </c>
      <c r="B48">
        <v>5055500</v>
      </c>
      <c r="C48">
        <v>12235500</v>
      </c>
      <c r="F48">
        <v>685568500</v>
      </c>
      <c r="G48">
        <v>7484400</v>
      </c>
      <c r="H48">
        <v>20306400</v>
      </c>
      <c r="K48">
        <v>59598500</v>
      </c>
      <c r="L48">
        <v>3688500</v>
      </c>
      <c r="M48">
        <v>13659500</v>
      </c>
      <c r="P48">
        <v>69347000</v>
      </c>
      <c r="Q48">
        <v>3599100</v>
      </c>
      <c r="R48">
        <v>19389300</v>
      </c>
    </row>
    <row r="49" spans="1:18" x14ac:dyDescent="0.25">
      <c r="A49">
        <v>93856200</v>
      </c>
      <c r="B49">
        <v>2255600</v>
      </c>
      <c r="C49">
        <v>17279400</v>
      </c>
      <c r="F49">
        <v>611815300</v>
      </c>
      <c r="G49">
        <v>7088700</v>
      </c>
      <c r="H49">
        <v>16781200</v>
      </c>
      <c r="K49">
        <v>59137400</v>
      </c>
      <c r="L49">
        <v>4784800</v>
      </c>
      <c r="M49">
        <v>11400000</v>
      </c>
      <c r="P49">
        <v>71015800</v>
      </c>
      <c r="Q49">
        <v>1927600</v>
      </c>
      <c r="R49">
        <v>20926400</v>
      </c>
    </row>
    <row r="50" spans="1:18" x14ac:dyDescent="0.25">
      <c r="A50">
        <v>66378900</v>
      </c>
      <c r="B50">
        <v>6675700</v>
      </c>
      <c r="C50">
        <v>12735100</v>
      </c>
      <c r="F50">
        <v>819609300</v>
      </c>
      <c r="G50">
        <v>7492600</v>
      </c>
      <c r="H50">
        <v>17821100</v>
      </c>
      <c r="K50">
        <v>59237300</v>
      </c>
      <c r="L50">
        <v>3519200</v>
      </c>
      <c r="M50">
        <v>12534900</v>
      </c>
      <c r="P50">
        <v>71783100</v>
      </c>
      <c r="Q50">
        <v>671900</v>
      </c>
      <c r="R50">
        <v>18222400</v>
      </c>
    </row>
    <row r="51" spans="1:18" x14ac:dyDescent="0.25">
      <c r="A51">
        <v>62261200</v>
      </c>
      <c r="B51">
        <v>4909000</v>
      </c>
      <c r="C51">
        <v>13868000</v>
      </c>
      <c r="F51">
        <v>736050700</v>
      </c>
      <c r="G51">
        <v>6221200</v>
      </c>
      <c r="H51">
        <v>18882200</v>
      </c>
      <c r="K51">
        <v>61241000</v>
      </c>
      <c r="L51">
        <v>4880800</v>
      </c>
      <c r="M51">
        <v>12545600</v>
      </c>
      <c r="P51">
        <v>71966000</v>
      </c>
      <c r="Q51">
        <v>5622800</v>
      </c>
      <c r="R51">
        <v>22645900</v>
      </c>
    </row>
    <row r="52" spans="1:18" x14ac:dyDescent="0.25">
      <c r="A52">
        <v>58828300</v>
      </c>
      <c r="B52">
        <v>5057700</v>
      </c>
      <c r="C52">
        <v>15773000</v>
      </c>
      <c r="F52">
        <v>797957000</v>
      </c>
      <c r="G52">
        <v>7138500</v>
      </c>
      <c r="H52">
        <v>16920300</v>
      </c>
      <c r="K52">
        <v>61108900</v>
      </c>
      <c r="L52">
        <v>2734800</v>
      </c>
      <c r="M52">
        <v>18039000</v>
      </c>
      <c r="P52">
        <v>70855100</v>
      </c>
      <c r="Q52">
        <v>4230700</v>
      </c>
      <c r="R52">
        <v>17970700</v>
      </c>
    </row>
    <row r="53" spans="1:18" x14ac:dyDescent="0.25">
      <c r="A53">
        <v>59581800</v>
      </c>
      <c r="B53">
        <v>2282100</v>
      </c>
      <c r="C53">
        <v>17100600</v>
      </c>
      <c r="F53">
        <v>658651500</v>
      </c>
      <c r="G53">
        <v>8907800</v>
      </c>
      <c r="H53">
        <v>14659500</v>
      </c>
      <c r="K53">
        <v>257070100</v>
      </c>
      <c r="L53">
        <v>4538000</v>
      </c>
      <c r="M53">
        <v>14577000</v>
      </c>
      <c r="P53">
        <v>69146600</v>
      </c>
      <c r="Q53">
        <v>6086800</v>
      </c>
      <c r="R53">
        <v>20440100</v>
      </c>
    </row>
    <row r="54" spans="1:18" x14ac:dyDescent="0.25">
      <c r="A54">
        <v>195123800</v>
      </c>
      <c r="B54">
        <v>2408700</v>
      </c>
      <c r="C54">
        <v>17846000</v>
      </c>
      <c r="F54">
        <v>790873500</v>
      </c>
      <c r="G54">
        <v>4844800</v>
      </c>
      <c r="H54">
        <v>24545600</v>
      </c>
      <c r="K54">
        <v>64518300</v>
      </c>
      <c r="L54">
        <v>3210700</v>
      </c>
      <c r="M54">
        <v>18538700</v>
      </c>
      <c r="P54">
        <v>64482000</v>
      </c>
      <c r="Q54">
        <v>716600</v>
      </c>
      <c r="R54">
        <v>18650600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CE20-6F61-449F-ADFD-614791DD2408}">
  <sheetPr codeName="Foglio46"/>
  <dimension ref="A1:S54"/>
  <sheetViews>
    <sheetView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4.140625" bestFit="1" customWidth="1" collapsed="1"/>
    <col min="9" max="9" width="10.28515625" bestFit="1" customWidth="1" collapsed="1"/>
    <col min="11" max="11" width="16.140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7" width="14.140625" bestFit="1" customWidth="1" collapsed="1"/>
    <col min="18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88713900</v>
      </c>
      <c r="B2" s="4">
        <f>MEDIAN(B5:B54)</f>
        <v>5442150</v>
      </c>
      <c r="C2" s="5">
        <f>MEDIAN(C5:C54)</f>
        <v>18069950</v>
      </c>
      <c r="D2" s="1" t="s">
        <v>6</v>
      </c>
      <c r="F2" s="3">
        <f>MEDIAN(F5:F54)</f>
        <v>954276550</v>
      </c>
      <c r="G2" s="4">
        <f>MEDIAN(G5:G54)</f>
        <v>9075300</v>
      </c>
      <c r="H2" s="5">
        <f>MEDIAN(H5:H54)</f>
        <v>25041500</v>
      </c>
      <c r="I2" s="1" t="s">
        <v>6</v>
      </c>
      <c r="K2" s="3">
        <f>MEDIAN(K5:K54)</f>
        <v>86200250</v>
      </c>
      <c r="L2" s="4">
        <f>MEDIAN(L5:L54)</f>
        <v>5612650</v>
      </c>
      <c r="M2" s="5">
        <f>MEDIAN(M5:M54)</f>
        <v>17462200</v>
      </c>
      <c r="N2" s="1" t="s">
        <v>6</v>
      </c>
      <c r="P2" s="3">
        <f>MEDIAN(P5:P54)</f>
        <v>89767750</v>
      </c>
      <c r="Q2" s="4">
        <f>MEDIAN(Q5:Q54)</f>
        <v>5000600</v>
      </c>
      <c r="R2" s="5">
        <f>MEDIAN(R5:R54)</f>
        <v>25920700</v>
      </c>
      <c r="S2" s="1" t="s">
        <v>6</v>
      </c>
    </row>
    <row r="3" spans="1:19" ht="15.75" thickBot="1" x14ac:dyDescent="0.3">
      <c r="A3" s="6">
        <f>VAR(A5:A54)</f>
        <v>2661662739386722</v>
      </c>
      <c r="B3" s="7">
        <f>VAR(B5:B54)</f>
        <v>4486873172755.1016</v>
      </c>
      <c r="C3" s="8">
        <f>VAR(C5:C54)</f>
        <v>9389711137975.5098</v>
      </c>
      <c r="D3" s="9" t="s">
        <v>7</v>
      </c>
      <c r="F3" s="6">
        <f>VAR(F5:F54)</f>
        <v>7375464428294077</v>
      </c>
      <c r="G3" s="7">
        <f>VAR(G5:G54)</f>
        <v>1695480039514.2959</v>
      </c>
      <c r="H3" s="8">
        <f>VAR(H5:H54)</f>
        <v>12825026210306.123</v>
      </c>
      <c r="I3" s="9" t="s">
        <v>7</v>
      </c>
      <c r="K3" s="6">
        <f>VAR(K5:K54)</f>
        <v>1044291548325402.1</v>
      </c>
      <c r="L3" s="7">
        <f>VAR(L5:L54)</f>
        <v>4287566260408.1631</v>
      </c>
      <c r="M3" s="8">
        <f>VAR(M5:M54)</f>
        <v>10283357635200.041</v>
      </c>
      <c r="N3" s="9" t="s">
        <v>7</v>
      </c>
      <c r="P3" s="6">
        <f>VAR(P5:P54)</f>
        <v>3289495513190802.5</v>
      </c>
      <c r="Q3" s="7">
        <f>VAR(Q5:Q54)</f>
        <v>5782478400506.1221</v>
      </c>
      <c r="R3" s="8">
        <f>VAR(R5:R54)</f>
        <v>110268947915004.08</v>
      </c>
      <c r="S3" s="9" t="s">
        <v>7</v>
      </c>
    </row>
    <row r="4" spans="1:19" ht="15.75" thickBot="1" x14ac:dyDescent="0.3">
      <c r="A4" s="10">
        <f>STDEV(A5:A54)</f>
        <v>51591304.881605022</v>
      </c>
      <c r="B4" s="11">
        <f>STDEV(B5:B54)</f>
        <v>2118224.0610367688</v>
      </c>
      <c r="C4" s="12">
        <f>STDEV(C5:C54)</f>
        <v>3064263.5555669018</v>
      </c>
      <c r="D4" s="1" t="s">
        <v>8</v>
      </c>
      <c r="F4" s="10">
        <f>STDEV(F5:F54)</f>
        <v>85880524.150089338</v>
      </c>
      <c r="G4" s="11">
        <f>STDEV(G5:G54)</f>
        <v>1302106.001642837</v>
      </c>
      <c r="H4" s="12">
        <f>STDEV(H5:H54)</f>
        <v>3581204.5753218462</v>
      </c>
      <c r="I4" s="1" t="s">
        <v>8</v>
      </c>
      <c r="K4" s="10">
        <f>STDEV(K5:K54)</f>
        <v>32315500.124946266</v>
      </c>
      <c r="L4" s="11">
        <f>STDEV(L5:L54)</f>
        <v>2070643.9240990139</v>
      </c>
      <c r="M4" s="12">
        <f>STDEV(M5:M54)</f>
        <v>3206767.4744514981</v>
      </c>
      <c r="N4" s="1" t="s">
        <v>8</v>
      </c>
      <c r="P4" s="10">
        <f>STDEV(P5:P54)</f>
        <v>57354123.767962866</v>
      </c>
      <c r="Q4" s="11">
        <f>STDEV(Q5:Q54)</f>
        <v>2404678.4401466493</v>
      </c>
      <c r="R4" s="12">
        <f>STDEV(R5:R54)</f>
        <v>10500902.242902944</v>
      </c>
      <c r="S4" s="1" t="s">
        <v>8</v>
      </c>
    </row>
    <row r="5" spans="1:19" x14ac:dyDescent="0.25">
      <c r="A5">
        <v>332811700</v>
      </c>
      <c r="B5">
        <v>3401900</v>
      </c>
      <c r="C5">
        <v>19513000</v>
      </c>
      <c r="F5">
        <v>990618000</v>
      </c>
      <c r="G5">
        <v>11709000</v>
      </c>
      <c r="H5">
        <v>22344900</v>
      </c>
      <c r="K5">
        <v>81532400</v>
      </c>
      <c r="L5">
        <v>1757700</v>
      </c>
      <c r="M5">
        <v>24571800</v>
      </c>
      <c r="P5">
        <v>87854500</v>
      </c>
      <c r="Q5">
        <v>7689600</v>
      </c>
      <c r="R5">
        <v>24804300</v>
      </c>
    </row>
    <row r="6" spans="1:19" x14ac:dyDescent="0.25">
      <c r="A6">
        <v>81589000</v>
      </c>
      <c r="B6">
        <v>4688600</v>
      </c>
      <c r="C6">
        <v>20497000</v>
      </c>
      <c r="F6">
        <v>884762100</v>
      </c>
      <c r="G6">
        <v>8890200</v>
      </c>
      <c r="H6">
        <v>24988500</v>
      </c>
      <c r="K6">
        <v>124109100</v>
      </c>
      <c r="L6">
        <v>5685800</v>
      </c>
      <c r="M6">
        <v>16514100</v>
      </c>
      <c r="P6">
        <v>89205800</v>
      </c>
      <c r="Q6">
        <v>930400</v>
      </c>
      <c r="R6">
        <v>24701900</v>
      </c>
    </row>
    <row r="7" spans="1:19" x14ac:dyDescent="0.25">
      <c r="A7">
        <v>134359700</v>
      </c>
      <c r="B7">
        <v>3756500</v>
      </c>
      <c r="C7">
        <v>25341400</v>
      </c>
      <c r="F7">
        <v>1094408200</v>
      </c>
      <c r="G7">
        <v>6932200</v>
      </c>
      <c r="H7">
        <v>29273100</v>
      </c>
      <c r="K7">
        <v>85491000</v>
      </c>
      <c r="L7">
        <v>5633400</v>
      </c>
      <c r="M7">
        <v>16535100</v>
      </c>
      <c r="P7">
        <v>89549400</v>
      </c>
      <c r="Q7">
        <v>6057500</v>
      </c>
      <c r="R7">
        <v>24523400</v>
      </c>
    </row>
    <row r="8" spans="1:19" x14ac:dyDescent="0.25">
      <c r="A8">
        <v>128885600</v>
      </c>
      <c r="B8">
        <v>4835700</v>
      </c>
      <c r="C8">
        <v>21629900</v>
      </c>
      <c r="F8">
        <v>928836600</v>
      </c>
      <c r="G8">
        <v>6706600</v>
      </c>
      <c r="H8">
        <v>28554900</v>
      </c>
      <c r="K8">
        <v>82071100</v>
      </c>
      <c r="L8">
        <v>7703100</v>
      </c>
      <c r="M8">
        <v>16872600</v>
      </c>
      <c r="P8">
        <v>88833900</v>
      </c>
      <c r="Q8">
        <v>6546300</v>
      </c>
      <c r="R8">
        <v>28522200</v>
      </c>
    </row>
    <row r="9" spans="1:19" x14ac:dyDescent="0.25">
      <c r="A9">
        <v>81858300</v>
      </c>
      <c r="B9">
        <v>5867900</v>
      </c>
      <c r="C9">
        <v>14810300</v>
      </c>
      <c r="F9">
        <v>1086586500</v>
      </c>
      <c r="G9">
        <v>9012300</v>
      </c>
      <c r="H9">
        <v>28556700</v>
      </c>
      <c r="K9">
        <v>86674900</v>
      </c>
      <c r="L9">
        <v>3123200</v>
      </c>
      <c r="M9">
        <v>27932600</v>
      </c>
      <c r="P9">
        <v>89986100</v>
      </c>
      <c r="Q9">
        <v>1933800</v>
      </c>
      <c r="R9">
        <v>24926900</v>
      </c>
    </row>
    <row r="10" spans="1:19" x14ac:dyDescent="0.25">
      <c r="A10">
        <v>83920200</v>
      </c>
      <c r="B10">
        <v>6370700</v>
      </c>
      <c r="C10">
        <v>18063000</v>
      </c>
      <c r="F10">
        <v>899771000</v>
      </c>
      <c r="G10">
        <v>9154700</v>
      </c>
      <c r="H10">
        <v>22584600</v>
      </c>
      <c r="K10">
        <v>86808700</v>
      </c>
      <c r="L10">
        <v>4949600</v>
      </c>
      <c r="M10">
        <v>18237900</v>
      </c>
      <c r="P10">
        <v>95447400</v>
      </c>
      <c r="Q10">
        <v>4480500</v>
      </c>
      <c r="R10">
        <v>25823600</v>
      </c>
    </row>
    <row r="11" spans="1:19" x14ac:dyDescent="0.25">
      <c r="A11">
        <v>86232100</v>
      </c>
      <c r="B11">
        <v>6649300</v>
      </c>
      <c r="C11">
        <v>17806200</v>
      </c>
      <c r="F11">
        <v>954102800</v>
      </c>
      <c r="G11">
        <v>9452600</v>
      </c>
      <c r="H11">
        <v>21022000</v>
      </c>
      <c r="K11">
        <v>86049200</v>
      </c>
      <c r="L11">
        <v>2027100</v>
      </c>
      <c r="M11">
        <v>22014600</v>
      </c>
      <c r="P11">
        <v>340108800</v>
      </c>
      <c r="Q11">
        <v>8257500</v>
      </c>
      <c r="R11">
        <v>30094100</v>
      </c>
    </row>
    <row r="12" spans="1:19" x14ac:dyDescent="0.25">
      <c r="A12">
        <v>79665500</v>
      </c>
      <c r="B12">
        <v>5386800</v>
      </c>
      <c r="C12">
        <v>16116400</v>
      </c>
      <c r="F12">
        <v>967243300</v>
      </c>
      <c r="G12">
        <v>10973200</v>
      </c>
      <c r="H12">
        <v>19714900</v>
      </c>
      <c r="K12">
        <v>85605200</v>
      </c>
      <c r="L12">
        <v>9070600</v>
      </c>
      <c r="M12">
        <v>18025500</v>
      </c>
      <c r="P12">
        <v>96654600</v>
      </c>
      <c r="Q12">
        <v>7002600</v>
      </c>
      <c r="R12">
        <v>25823300</v>
      </c>
    </row>
    <row r="13" spans="1:19" x14ac:dyDescent="0.25">
      <c r="A13">
        <v>232418700</v>
      </c>
      <c r="B13">
        <v>6574300</v>
      </c>
      <c r="C13">
        <v>17403300</v>
      </c>
      <c r="F13">
        <v>1186527000</v>
      </c>
      <c r="G13">
        <v>8467000</v>
      </c>
      <c r="H13">
        <v>20895000</v>
      </c>
      <c r="K13">
        <v>86763000</v>
      </c>
      <c r="L13">
        <v>3683400</v>
      </c>
      <c r="M13">
        <v>15337700</v>
      </c>
      <c r="P13">
        <v>124845600</v>
      </c>
      <c r="Q13">
        <v>7441700</v>
      </c>
      <c r="R13">
        <v>97137600</v>
      </c>
    </row>
    <row r="14" spans="1:19" x14ac:dyDescent="0.25">
      <c r="A14">
        <v>112661100</v>
      </c>
      <c r="B14">
        <v>7836000</v>
      </c>
      <c r="C14">
        <v>17974100</v>
      </c>
      <c r="F14">
        <v>949592700</v>
      </c>
      <c r="G14">
        <v>10776700</v>
      </c>
      <c r="H14">
        <v>28296700</v>
      </c>
      <c r="K14">
        <v>83974700</v>
      </c>
      <c r="L14">
        <v>8684700</v>
      </c>
      <c r="M14">
        <v>18352500</v>
      </c>
      <c r="P14">
        <v>117046400</v>
      </c>
      <c r="Q14">
        <v>8362300</v>
      </c>
      <c r="R14">
        <v>33348500</v>
      </c>
    </row>
    <row r="15" spans="1:19" x14ac:dyDescent="0.25">
      <c r="A15">
        <v>84224500</v>
      </c>
      <c r="B15">
        <v>9147500</v>
      </c>
      <c r="C15">
        <v>16464600</v>
      </c>
      <c r="F15">
        <v>931147100</v>
      </c>
      <c r="G15">
        <v>9112000</v>
      </c>
      <c r="H15">
        <v>24140400</v>
      </c>
      <c r="K15">
        <v>95023900</v>
      </c>
      <c r="L15">
        <v>1314700</v>
      </c>
      <c r="M15">
        <v>22238700</v>
      </c>
      <c r="P15">
        <v>150270600</v>
      </c>
      <c r="Q15">
        <v>6959300</v>
      </c>
      <c r="R15">
        <v>40729100</v>
      </c>
    </row>
    <row r="16" spans="1:19" x14ac:dyDescent="0.25">
      <c r="A16">
        <v>85721300</v>
      </c>
      <c r="B16">
        <v>4141800</v>
      </c>
      <c r="C16">
        <v>22911700</v>
      </c>
      <c r="F16">
        <v>871066900</v>
      </c>
      <c r="G16">
        <v>9802800</v>
      </c>
      <c r="H16">
        <v>30371300</v>
      </c>
      <c r="K16">
        <v>83714500</v>
      </c>
      <c r="L16">
        <v>4229900</v>
      </c>
      <c r="M16">
        <v>18857400</v>
      </c>
      <c r="P16">
        <v>78373700</v>
      </c>
      <c r="Q16">
        <v>3434700</v>
      </c>
      <c r="R16">
        <v>26608200</v>
      </c>
    </row>
    <row r="17" spans="1:18" x14ac:dyDescent="0.25">
      <c r="A17">
        <v>88959700</v>
      </c>
      <c r="B17">
        <v>4550200</v>
      </c>
      <c r="C17">
        <v>18218500</v>
      </c>
      <c r="F17">
        <v>895703900</v>
      </c>
      <c r="G17">
        <v>8914000</v>
      </c>
      <c r="H17">
        <v>25753300</v>
      </c>
      <c r="K17">
        <v>82608300</v>
      </c>
      <c r="L17">
        <v>4470400</v>
      </c>
      <c r="M17">
        <v>23534700</v>
      </c>
      <c r="P17">
        <v>77989200</v>
      </c>
      <c r="Q17">
        <v>7024000</v>
      </c>
      <c r="R17">
        <v>26356600</v>
      </c>
    </row>
    <row r="18" spans="1:18" x14ac:dyDescent="0.25">
      <c r="A18">
        <v>84856400</v>
      </c>
      <c r="B18">
        <v>7370400</v>
      </c>
      <c r="C18">
        <v>17942400</v>
      </c>
      <c r="F18">
        <v>1242871300</v>
      </c>
      <c r="G18">
        <v>9566000</v>
      </c>
      <c r="H18">
        <v>22241200</v>
      </c>
      <c r="K18">
        <v>81837900</v>
      </c>
      <c r="L18">
        <v>8419300</v>
      </c>
      <c r="M18">
        <v>15481800</v>
      </c>
      <c r="P18">
        <v>189594900</v>
      </c>
      <c r="Q18">
        <v>8256500</v>
      </c>
      <c r="R18">
        <v>25642300</v>
      </c>
    </row>
    <row r="19" spans="1:18" x14ac:dyDescent="0.25">
      <c r="A19">
        <v>91694000</v>
      </c>
      <c r="B19">
        <v>5119300</v>
      </c>
      <c r="C19">
        <v>16465900</v>
      </c>
      <c r="F19">
        <v>954450300</v>
      </c>
      <c r="G19">
        <v>7886500</v>
      </c>
      <c r="H19">
        <v>27919000</v>
      </c>
      <c r="K19">
        <v>92009800</v>
      </c>
      <c r="L19">
        <v>4533800</v>
      </c>
      <c r="M19">
        <v>17462500</v>
      </c>
      <c r="P19">
        <v>88255600</v>
      </c>
      <c r="Q19">
        <v>6088900</v>
      </c>
      <c r="R19">
        <v>23268800</v>
      </c>
    </row>
    <row r="20" spans="1:18" x14ac:dyDescent="0.25">
      <c r="A20">
        <v>87237400</v>
      </c>
      <c r="B20">
        <v>10128800</v>
      </c>
      <c r="C20">
        <v>16551900</v>
      </c>
      <c r="F20">
        <v>1109518900</v>
      </c>
      <c r="G20">
        <v>5897800</v>
      </c>
      <c r="H20">
        <v>29470300</v>
      </c>
      <c r="K20">
        <v>82100300</v>
      </c>
      <c r="L20">
        <v>1530700</v>
      </c>
      <c r="M20">
        <v>21585100</v>
      </c>
      <c r="P20">
        <v>89214800</v>
      </c>
      <c r="Q20">
        <v>5840300</v>
      </c>
      <c r="R20">
        <v>27790500</v>
      </c>
    </row>
    <row r="21" spans="1:18" x14ac:dyDescent="0.25">
      <c r="A21">
        <v>93234200</v>
      </c>
      <c r="B21">
        <v>1771600</v>
      </c>
      <c r="C21">
        <v>23507000</v>
      </c>
      <c r="F21">
        <v>1042228000</v>
      </c>
      <c r="G21">
        <v>10430900</v>
      </c>
      <c r="H21">
        <v>21491000</v>
      </c>
      <c r="K21">
        <v>81233900</v>
      </c>
      <c r="L21">
        <v>6539900</v>
      </c>
      <c r="M21">
        <v>18929800</v>
      </c>
      <c r="P21">
        <v>82897700</v>
      </c>
      <c r="Q21">
        <v>9426800</v>
      </c>
      <c r="R21">
        <v>23798100</v>
      </c>
    </row>
    <row r="22" spans="1:18" x14ac:dyDescent="0.25">
      <c r="A22">
        <v>87324700</v>
      </c>
      <c r="B22">
        <v>5497500</v>
      </c>
      <c r="C22">
        <v>16746600</v>
      </c>
      <c r="F22">
        <v>997741900</v>
      </c>
      <c r="G22">
        <v>8679300</v>
      </c>
      <c r="H22">
        <v>22140200</v>
      </c>
      <c r="K22">
        <v>85035200</v>
      </c>
      <c r="L22">
        <v>6561300</v>
      </c>
      <c r="M22">
        <v>14917400</v>
      </c>
      <c r="P22">
        <v>195101200</v>
      </c>
      <c r="Q22">
        <v>4283300</v>
      </c>
      <c r="R22">
        <v>25960100</v>
      </c>
    </row>
    <row r="23" spans="1:18" x14ac:dyDescent="0.25">
      <c r="A23">
        <v>88558100</v>
      </c>
      <c r="B23">
        <v>4942400</v>
      </c>
      <c r="C23">
        <v>18949800</v>
      </c>
      <c r="F23">
        <v>906492100</v>
      </c>
      <c r="G23">
        <v>8764100</v>
      </c>
      <c r="H23">
        <v>19724100</v>
      </c>
      <c r="K23">
        <v>77543100</v>
      </c>
      <c r="L23">
        <v>4798900</v>
      </c>
      <c r="M23">
        <v>15383600</v>
      </c>
      <c r="P23">
        <v>121075400</v>
      </c>
      <c r="Q23">
        <v>6055200</v>
      </c>
      <c r="R23">
        <v>29106000</v>
      </c>
    </row>
    <row r="24" spans="1:18" x14ac:dyDescent="0.25">
      <c r="A24">
        <v>86827400</v>
      </c>
      <c r="B24">
        <v>6035900</v>
      </c>
      <c r="C24">
        <v>17480000</v>
      </c>
      <c r="F24">
        <v>860915900</v>
      </c>
      <c r="G24">
        <v>9606000</v>
      </c>
      <c r="H24">
        <v>19707300</v>
      </c>
      <c r="K24">
        <v>141092400</v>
      </c>
      <c r="L24">
        <v>7640000</v>
      </c>
      <c r="M24">
        <v>17290900</v>
      </c>
      <c r="P24">
        <v>94053300</v>
      </c>
      <c r="Q24">
        <v>8786600</v>
      </c>
      <c r="R24">
        <v>22858800</v>
      </c>
    </row>
    <row r="25" spans="1:18" x14ac:dyDescent="0.25">
      <c r="A25">
        <v>141837100</v>
      </c>
      <c r="B25">
        <v>6135400</v>
      </c>
      <c r="C25">
        <v>15796700</v>
      </c>
      <c r="F25">
        <v>933231400</v>
      </c>
      <c r="G25">
        <v>7775600</v>
      </c>
      <c r="H25">
        <v>27735400</v>
      </c>
      <c r="K25">
        <v>110326400</v>
      </c>
      <c r="L25">
        <v>2827500</v>
      </c>
      <c r="M25">
        <v>23299000</v>
      </c>
      <c r="P25">
        <v>80649000</v>
      </c>
      <c r="Q25">
        <v>3433900</v>
      </c>
      <c r="R25">
        <v>19495300</v>
      </c>
    </row>
    <row r="26" spans="1:18" x14ac:dyDescent="0.25">
      <c r="A26">
        <v>133732500</v>
      </c>
      <c r="B26">
        <v>5624000</v>
      </c>
      <c r="C26">
        <v>16415300</v>
      </c>
      <c r="F26">
        <v>918155200</v>
      </c>
      <c r="G26">
        <v>6573100</v>
      </c>
      <c r="H26">
        <v>27395700</v>
      </c>
      <c r="K26">
        <v>103866300</v>
      </c>
      <c r="L26">
        <v>2178600</v>
      </c>
      <c r="M26">
        <v>22882600</v>
      </c>
      <c r="P26">
        <v>77463100</v>
      </c>
      <c r="Q26">
        <v>7899300</v>
      </c>
      <c r="R26">
        <v>27082400</v>
      </c>
    </row>
    <row r="27" spans="1:18" x14ac:dyDescent="0.25">
      <c r="A27">
        <v>85583200</v>
      </c>
      <c r="B27">
        <v>3129800</v>
      </c>
      <c r="C27">
        <v>22594200</v>
      </c>
      <c r="F27">
        <v>1048465000</v>
      </c>
      <c r="G27">
        <v>7676000</v>
      </c>
      <c r="H27">
        <v>29731400</v>
      </c>
      <c r="K27">
        <v>79072700</v>
      </c>
      <c r="L27">
        <v>6106900</v>
      </c>
      <c r="M27">
        <v>20665800</v>
      </c>
      <c r="P27">
        <v>77303000</v>
      </c>
      <c r="Q27">
        <v>8044000</v>
      </c>
      <c r="R27">
        <v>27979900</v>
      </c>
    </row>
    <row r="28" spans="1:18" x14ac:dyDescent="0.25">
      <c r="A28">
        <v>128258700</v>
      </c>
      <c r="B28">
        <v>2521700</v>
      </c>
      <c r="C28">
        <v>22923900</v>
      </c>
      <c r="F28">
        <v>932190200</v>
      </c>
      <c r="G28">
        <v>6517400</v>
      </c>
      <c r="H28">
        <v>28797200</v>
      </c>
      <c r="K28">
        <v>87034300</v>
      </c>
      <c r="L28">
        <v>4939600</v>
      </c>
      <c r="M28">
        <v>15484800</v>
      </c>
      <c r="P28">
        <v>224504600</v>
      </c>
      <c r="Q28">
        <v>5005300</v>
      </c>
      <c r="R28">
        <v>25127600</v>
      </c>
    </row>
    <row r="29" spans="1:18" x14ac:dyDescent="0.25">
      <c r="A29">
        <v>95400700</v>
      </c>
      <c r="B29">
        <v>6221300</v>
      </c>
      <c r="C29">
        <v>17125200</v>
      </c>
      <c r="F29">
        <v>1076912600</v>
      </c>
      <c r="G29">
        <v>6883800</v>
      </c>
      <c r="H29">
        <v>28495800</v>
      </c>
      <c r="K29">
        <v>83999700</v>
      </c>
      <c r="L29">
        <v>4792300</v>
      </c>
      <c r="M29">
        <v>16138100</v>
      </c>
      <c r="P29">
        <v>91626400</v>
      </c>
      <c r="Q29">
        <v>3668800</v>
      </c>
      <c r="R29">
        <v>25850700</v>
      </c>
    </row>
    <row r="30" spans="1:18" x14ac:dyDescent="0.25">
      <c r="A30">
        <v>86715100</v>
      </c>
      <c r="B30">
        <v>4541500</v>
      </c>
      <c r="C30">
        <v>15654400</v>
      </c>
      <c r="F30">
        <v>1022118000</v>
      </c>
      <c r="G30">
        <v>8053300</v>
      </c>
      <c r="H30">
        <v>27519900</v>
      </c>
      <c r="K30">
        <v>78300400</v>
      </c>
      <c r="L30">
        <v>2948300</v>
      </c>
      <c r="M30">
        <v>23984600</v>
      </c>
      <c r="P30">
        <v>89038400</v>
      </c>
      <c r="Q30">
        <v>6696100</v>
      </c>
      <c r="R30">
        <v>27463400</v>
      </c>
    </row>
    <row r="31" spans="1:18" x14ac:dyDescent="0.25">
      <c r="A31">
        <v>92627300</v>
      </c>
      <c r="B31">
        <v>5824600</v>
      </c>
      <c r="C31">
        <v>15306200</v>
      </c>
      <c r="F31">
        <v>1033728100</v>
      </c>
      <c r="G31">
        <v>8643700</v>
      </c>
      <c r="H31">
        <v>20054900</v>
      </c>
      <c r="K31">
        <v>244330300</v>
      </c>
      <c r="L31">
        <v>6245200</v>
      </c>
      <c r="M31">
        <v>16898500</v>
      </c>
      <c r="P31">
        <v>89085700</v>
      </c>
      <c r="Q31">
        <v>3109400</v>
      </c>
      <c r="R31">
        <v>25881300</v>
      </c>
    </row>
    <row r="32" spans="1:18" x14ac:dyDescent="0.25">
      <c r="A32">
        <v>88093800</v>
      </c>
      <c r="B32">
        <v>4350800</v>
      </c>
      <c r="C32">
        <v>18803500</v>
      </c>
      <c r="F32">
        <v>926621800</v>
      </c>
      <c r="G32">
        <v>10093100</v>
      </c>
      <c r="H32">
        <v>23518300</v>
      </c>
      <c r="K32">
        <v>128697600</v>
      </c>
      <c r="L32">
        <v>6531500</v>
      </c>
      <c r="M32">
        <v>17543900</v>
      </c>
      <c r="P32">
        <v>93306500</v>
      </c>
      <c r="Q32">
        <v>8215800</v>
      </c>
      <c r="R32">
        <v>27062200</v>
      </c>
    </row>
    <row r="33" spans="1:18" x14ac:dyDescent="0.25">
      <c r="A33">
        <v>87943200</v>
      </c>
      <c r="B33">
        <v>4129300</v>
      </c>
      <c r="C33">
        <v>14448300</v>
      </c>
      <c r="F33">
        <v>1040650600</v>
      </c>
      <c r="G33">
        <v>9732100</v>
      </c>
      <c r="H33">
        <v>26739800</v>
      </c>
      <c r="K33">
        <v>84750200</v>
      </c>
      <c r="L33">
        <v>4253400</v>
      </c>
      <c r="M33">
        <v>15643200</v>
      </c>
      <c r="P33">
        <v>83278100</v>
      </c>
      <c r="Q33">
        <v>6200800</v>
      </c>
      <c r="R33">
        <v>28832200</v>
      </c>
    </row>
    <row r="34" spans="1:18" x14ac:dyDescent="0.25">
      <c r="A34">
        <v>89752600</v>
      </c>
      <c r="B34">
        <v>3901800</v>
      </c>
      <c r="C34">
        <v>24004400</v>
      </c>
      <c r="F34">
        <v>924435800</v>
      </c>
      <c r="G34">
        <v>10236400</v>
      </c>
      <c r="H34">
        <v>29510200</v>
      </c>
      <c r="K34">
        <v>83280200</v>
      </c>
      <c r="L34">
        <v>7372800</v>
      </c>
      <c r="M34">
        <v>15887300</v>
      </c>
      <c r="P34">
        <v>82521500</v>
      </c>
      <c r="Q34">
        <v>4995900</v>
      </c>
      <c r="R34">
        <v>25837800</v>
      </c>
    </row>
    <row r="35" spans="1:18" x14ac:dyDescent="0.25">
      <c r="A35">
        <v>86905600</v>
      </c>
      <c r="B35">
        <v>2427500</v>
      </c>
      <c r="C35">
        <v>22908700</v>
      </c>
      <c r="F35">
        <v>1015058300</v>
      </c>
      <c r="G35">
        <v>9585900</v>
      </c>
      <c r="H35">
        <v>30926300</v>
      </c>
      <c r="K35">
        <v>89046300</v>
      </c>
      <c r="L35">
        <v>5754100</v>
      </c>
      <c r="M35">
        <v>15043200</v>
      </c>
      <c r="P35">
        <v>83184300</v>
      </c>
      <c r="Q35">
        <v>1608700</v>
      </c>
      <c r="R35">
        <v>24194300</v>
      </c>
    </row>
    <row r="36" spans="1:18" x14ac:dyDescent="0.25">
      <c r="A36">
        <v>96964600</v>
      </c>
      <c r="B36">
        <v>6815500</v>
      </c>
      <c r="C36">
        <v>18237600</v>
      </c>
      <c r="F36">
        <v>1020077000</v>
      </c>
      <c r="G36">
        <v>8230900</v>
      </c>
      <c r="H36">
        <v>25008800</v>
      </c>
      <c r="K36">
        <v>83202400</v>
      </c>
      <c r="L36">
        <v>8132500</v>
      </c>
      <c r="M36">
        <v>14551600</v>
      </c>
      <c r="P36">
        <v>269839400</v>
      </c>
      <c r="Q36">
        <v>3256800</v>
      </c>
      <c r="R36">
        <v>25002300</v>
      </c>
    </row>
    <row r="37" spans="1:18" x14ac:dyDescent="0.25">
      <c r="A37">
        <v>86574700</v>
      </c>
      <c r="B37">
        <v>7327500</v>
      </c>
      <c r="C37">
        <v>20678100</v>
      </c>
      <c r="F37">
        <v>987806400</v>
      </c>
      <c r="G37">
        <v>9736700</v>
      </c>
      <c r="H37">
        <v>22651700</v>
      </c>
      <c r="K37">
        <v>83172600</v>
      </c>
      <c r="L37">
        <v>6883500</v>
      </c>
      <c r="M37">
        <v>15802700</v>
      </c>
      <c r="P37">
        <v>187036600</v>
      </c>
      <c r="Q37">
        <v>7435300</v>
      </c>
      <c r="R37">
        <v>23154500</v>
      </c>
    </row>
    <row r="38" spans="1:18" x14ac:dyDescent="0.25">
      <c r="A38">
        <v>84718600</v>
      </c>
      <c r="B38">
        <v>6364900</v>
      </c>
      <c r="C38">
        <v>15934900</v>
      </c>
      <c r="F38">
        <v>900640500</v>
      </c>
      <c r="G38">
        <v>8811100</v>
      </c>
      <c r="H38">
        <v>23158800</v>
      </c>
      <c r="K38">
        <v>97982900</v>
      </c>
      <c r="L38">
        <v>7953900</v>
      </c>
      <c r="M38">
        <v>16807600</v>
      </c>
      <c r="P38">
        <v>87972600</v>
      </c>
      <c r="Q38">
        <v>1926000</v>
      </c>
      <c r="R38">
        <v>26581400</v>
      </c>
    </row>
    <row r="39" spans="1:18" x14ac:dyDescent="0.25">
      <c r="A39">
        <v>90750700</v>
      </c>
      <c r="B39">
        <v>2038600</v>
      </c>
      <c r="C39">
        <v>22997000</v>
      </c>
      <c r="F39">
        <v>1000467700</v>
      </c>
      <c r="G39">
        <v>10287800</v>
      </c>
      <c r="H39">
        <v>21882000</v>
      </c>
      <c r="K39">
        <v>89227600</v>
      </c>
      <c r="L39">
        <v>7299600</v>
      </c>
      <c r="M39">
        <v>17694600</v>
      </c>
      <c r="P39">
        <v>138849600</v>
      </c>
      <c r="Q39">
        <v>2665200</v>
      </c>
      <c r="R39">
        <v>25832700</v>
      </c>
    </row>
    <row r="40" spans="1:18" x14ac:dyDescent="0.25">
      <c r="A40">
        <v>95850900</v>
      </c>
      <c r="B40">
        <v>9258200</v>
      </c>
      <c r="C40">
        <v>17475200</v>
      </c>
      <c r="F40">
        <v>994747700</v>
      </c>
      <c r="G40">
        <v>6744700</v>
      </c>
      <c r="H40">
        <v>28934500</v>
      </c>
      <c r="K40">
        <v>85369100</v>
      </c>
      <c r="L40">
        <v>6216000</v>
      </c>
      <c r="M40">
        <v>15024300</v>
      </c>
      <c r="P40">
        <v>118718500</v>
      </c>
      <c r="Q40">
        <v>7493100</v>
      </c>
      <c r="R40">
        <v>29960900</v>
      </c>
    </row>
    <row r="41" spans="1:18" x14ac:dyDescent="0.25">
      <c r="A41">
        <v>92932800</v>
      </c>
      <c r="B41">
        <v>8292700</v>
      </c>
      <c r="C41">
        <v>16297700</v>
      </c>
      <c r="F41">
        <v>875263400</v>
      </c>
      <c r="G41">
        <v>7829600</v>
      </c>
      <c r="H41">
        <v>27806500</v>
      </c>
      <c r="K41">
        <v>89349900</v>
      </c>
      <c r="L41">
        <v>5367900</v>
      </c>
      <c r="M41">
        <v>16643800</v>
      </c>
      <c r="P41">
        <v>94489700</v>
      </c>
      <c r="Q41">
        <v>4178100</v>
      </c>
      <c r="R41">
        <v>26260200</v>
      </c>
    </row>
    <row r="42" spans="1:18" x14ac:dyDescent="0.25">
      <c r="A42">
        <v>85533400</v>
      </c>
      <c r="B42">
        <v>3057000</v>
      </c>
      <c r="C42">
        <v>23442300</v>
      </c>
      <c r="F42">
        <v>895971800</v>
      </c>
      <c r="G42">
        <v>8207100</v>
      </c>
      <c r="H42">
        <v>24415200</v>
      </c>
      <c r="K42">
        <v>82935100</v>
      </c>
      <c r="L42">
        <v>3019600</v>
      </c>
      <c r="M42">
        <v>20991900</v>
      </c>
      <c r="P42">
        <v>86695300</v>
      </c>
      <c r="Q42">
        <v>3417300</v>
      </c>
      <c r="R42">
        <v>26494400</v>
      </c>
    </row>
    <row r="43" spans="1:18" x14ac:dyDescent="0.25">
      <c r="A43">
        <v>88869700</v>
      </c>
      <c r="B43">
        <v>8107700</v>
      </c>
      <c r="C43">
        <v>16256900</v>
      </c>
      <c r="F43">
        <v>877739300</v>
      </c>
      <c r="G43">
        <v>9038600</v>
      </c>
      <c r="H43">
        <v>21368500</v>
      </c>
      <c r="K43">
        <v>80131800</v>
      </c>
      <c r="L43">
        <v>3901800</v>
      </c>
      <c r="M43">
        <v>23374700</v>
      </c>
      <c r="P43">
        <v>78746500</v>
      </c>
      <c r="Q43">
        <v>2480700</v>
      </c>
      <c r="R43">
        <v>26523500</v>
      </c>
    </row>
    <row r="44" spans="1:18" x14ac:dyDescent="0.25">
      <c r="A44">
        <v>80865200</v>
      </c>
      <c r="B44">
        <v>8484700</v>
      </c>
      <c r="C44">
        <v>15631800</v>
      </c>
      <c r="F44">
        <v>858978800</v>
      </c>
      <c r="G44">
        <v>9572900</v>
      </c>
      <c r="H44">
        <v>21052200</v>
      </c>
      <c r="K44">
        <v>141639700</v>
      </c>
      <c r="L44">
        <v>5603700</v>
      </c>
      <c r="M44">
        <v>15528400</v>
      </c>
      <c r="P44">
        <v>78881000</v>
      </c>
      <c r="Q44">
        <v>3395200</v>
      </c>
      <c r="R44">
        <v>24728000</v>
      </c>
    </row>
    <row r="45" spans="1:18" x14ac:dyDescent="0.25">
      <c r="A45">
        <v>146949700</v>
      </c>
      <c r="B45">
        <v>2332200</v>
      </c>
      <c r="C45">
        <v>24569500</v>
      </c>
      <c r="F45">
        <v>994129500</v>
      </c>
      <c r="G45">
        <v>9928200</v>
      </c>
      <c r="H45">
        <v>25074200</v>
      </c>
      <c r="K45">
        <v>109287100</v>
      </c>
      <c r="L45">
        <v>5960800</v>
      </c>
      <c r="M45">
        <v>18366100</v>
      </c>
      <c r="P45">
        <v>193177900</v>
      </c>
      <c r="Q45">
        <v>2025000</v>
      </c>
      <c r="R45">
        <v>26475000</v>
      </c>
    </row>
    <row r="46" spans="1:18" x14ac:dyDescent="0.25">
      <c r="A46">
        <v>108044100</v>
      </c>
      <c r="B46">
        <v>6811400</v>
      </c>
      <c r="C46">
        <v>18076900</v>
      </c>
      <c r="F46">
        <v>939939300</v>
      </c>
      <c r="G46">
        <v>9376400</v>
      </c>
      <c r="H46">
        <v>21172800</v>
      </c>
      <c r="K46">
        <v>94156900</v>
      </c>
      <c r="L46">
        <v>5351600</v>
      </c>
      <c r="M46">
        <v>15074600</v>
      </c>
      <c r="P46">
        <v>155542800</v>
      </c>
      <c r="Q46">
        <v>4067900</v>
      </c>
      <c r="R46">
        <v>25475100</v>
      </c>
    </row>
    <row r="47" spans="1:18" x14ac:dyDescent="0.25">
      <c r="A47">
        <v>95580700</v>
      </c>
      <c r="B47">
        <v>2286600</v>
      </c>
      <c r="C47">
        <v>21260500</v>
      </c>
      <c r="F47">
        <v>870481800</v>
      </c>
      <c r="G47">
        <v>10388300</v>
      </c>
      <c r="H47">
        <v>19331800</v>
      </c>
      <c r="K47">
        <v>80985100</v>
      </c>
      <c r="L47">
        <v>3781200</v>
      </c>
      <c r="M47">
        <v>21871300</v>
      </c>
      <c r="P47">
        <v>87602200</v>
      </c>
      <c r="Q47">
        <v>8576700</v>
      </c>
      <c r="R47">
        <v>22084500</v>
      </c>
    </row>
    <row r="48" spans="1:18" x14ac:dyDescent="0.25">
      <c r="A48">
        <v>80834700</v>
      </c>
      <c r="B48">
        <v>7139500</v>
      </c>
      <c r="C48">
        <v>17150900</v>
      </c>
      <c r="F48">
        <v>855528900</v>
      </c>
      <c r="G48">
        <v>9651200</v>
      </c>
      <c r="H48">
        <v>21881200</v>
      </c>
      <c r="K48">
        <v>89522500</v>
      </c>
      <c r="L48">
        <v>6162600</v>
      </c>
      <c r="M48">
        <v>16496500</v>
      </c>
      <c r="P48">
        <v>78392900</v>
      </c>
      <c r="Q48">
        <v>3017100</v>
      </c>
      <c r="R48">
        <v>26876700</v>
      </c>
    </row>
    <row r="49" spans="1:18" x14ac:dyDescent="0.25">
      <c r="A49">
        <v>92207400</v>
      </c>
      <c r="B49">
        <v>1982300</v>
      </c>
      <c r="C49">
        <v>22870500</v>
      </c>
      <c r="F49">
        <v>1014711100</v>
      </c>
      <c r="G49">
        <v>9777100</v>
      </c>
      <c r="H49">
        <v>24164800</v>
      </c>
      <c r="K49">
        <v>86351300</v>
      </c>
      <c r="L49">
        <v>5621600</v>
      </c>
      <c r="M49">
        <v>16074900</v>
      </c>
      <c r="P49">
        <v>78278500</v>
      </c>
      <c r="Q49">
        <v>4746700</v>
      </c>
      <c r="R49">
        <v>27038100</v>
      </c>
    </row>
    <row r="50" spans="1:18" x14ac:dyDescent="0.25">
      <c r="A50">
        <v>92691100</v>
      </c>
      <c r="B50">
        <v>4095500</v>
      </c>
      <c r="C50">
        <v>23451000</v>
      </c>
      <c r="F50">
        <v>970791900</v>
      </c>
      <c r="G50">
        <v>9986900</v>
      </c>
      <c r="H50">
        <v>29328300</v>
      </c>
      <c r="K50">
        <v>77187400</v>
      </c>
      <c r="L50">
        <v>7058500</v>
      </c>
      <c r="M50">
        <v>17857000</v>
      </c>
      <c r="P50">
        <v>78408000</v>
      </c>
      <c r="Q50">
        <v>852200</v>
      </c>
      <c r="R50">
        <v>23634200</v>
      </c>
    </row>
    <row r="51" spans="1:18" x14ac:dyDescent="0.25">
      <c r="A51">
        <v>85528400</v>
      </c>
      <c r="B51">
        <v>7906300</v>
      </c>
      <c r="C51">
        <v>19111000</v>
      </c>
      <c r="F51">
        <v>871693400</v>
      </c>
      <c r="G51">
        <v>9320400</v>
      </c>
      <c r="H51">
        <v>26376600</v>
      </c>
      <c r="K51">
        <v>227137400</v>
      </c>
      <c r="L51">
        <v>7436200</v>
      </c>
      <c r="M51">
        <v>17461900</v>
      </c>
      <c r="P51">
        <v>252322600</v>
      </c>
      <c r="Q51">
        <v>4047300</v>
      </c>
      <c r="R51">
        <v>25208500</v>
      </c>
    </row>
    <row r="52" spans="1:18" x14ac:dyDescent="0.25">
      <c r="A52">
        <v>88007400</v>
      </c>
      <c r="B52">
        <v>5611000</v>
      </c>
      <c r="C52">
        <v>16740500</v>
      </c>
      <c r="F52">
        <v>949012600</v>
      </c>
      <c r="G52">
        <v>8706900</v>
      </c>
      <c r="H52">
        <v>28083600</v>
      </c>
      <c r="K52">
        <v>87148300</v>
      </c>
      <c r="L52">
        <v>1029500</v>
      </c>
      <c r="M52">
        <v>22803700</v>
      </c>
      <c r="P52">
        <v>99742700</v>
      </c>
      <c r="Q52">
        <v>1508900</v>
      </c>
      <c r="R52">
        <v>25094300</v>
      </c>
    </row>
    <row r="53" spans="1:18" x14ac:dyDescent="0.25">
      <c r="A53">
        <v>314785600</v>
      </c>
      <c r="B53">
        <v>3027500</v>
      </c>
      <c r="C53">
        <v>23179800</v>
      </c>
      <c r="F53">
        <v>1094881200</v>
      </c>
      <c r="G53">
        <v>8352300</v>
      </c>
      <c r="H53">
        <v>31746200</v>
      </c>
      <c r="K53">
        <v>88708100</v>
      </c>
      <c r="L53">
        <v>4157800</v>
      </c>
      <c r="M53">
        <v>20159600</v>
      </c>
      <c r="P53">
        <v>107569100</v>
      </c>
      <c r="Q53">
        <v>6592100</v>
      </c>
      <c r="R53">
        <v>28980300</v>
      </c>
    </row>
    <row r="54" spans="1:18" x14ac:dyDescent="0.25">
      <c r="A54">
        <v>78691000</v>
      </c>
      <c r="B54">
        <v>3510600</v>
      </c>
      <c r="C54">
        <v>21487700</v>
      </c>
      <c r="F54">
        <v>958271300</v>
      </c>
      <c r="G54">
        <v>11034900</v>
      </c>
      <c r="H54">
        <v>26418500</v>
      </c>
      <c r="K54">
        <v>88545300</v>
      </c>
      <c r="L54">
        <v>7680000</v>
      </c>
      <c r="M54">
        <v>16744900</v>
      </c>
      <c r="P54">
        <v>133254500</v>
      </c>
      <c r="Q54">
        <v>2935000</v>
      </c>
      <c r="R54">
        <v>34250800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03D3-5B7C-4230-948F-1434EAFBA1A5}">
  <sheetPr codeName="Foglio47"/>
  <dimension ref="A1:S54"/>
  <sheetViews>
    <sheetView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2" width="14.140625" bestFit="1" customWidth="1" collapsed="1"/>
    <col min="3" max="3" width="15.140625" bestFit="1" customWidth="1" collapsed="1"/>
    <col min="4" max="4" width="10.28515625" bestFit="1" customWidth="1" collapsed="1"/>
    <col min="6" max="6" width="17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7" width="14.140625" bestFit="1" customWidth="1" collapsed="1"/>
    <col min="18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114139350</v>
      </c>
      <c r="B2" s="4">
        <f>MEDIAN(B5:B54)</f>
        <v>5764350</v>
      </c>
      <c r="C2" s="5">
        <f>MEDIAN(C5:C54)</f>
        <v>24807100</v>
      </c>
      <c r="D2" s="1" t="s">
        <v>6</v>
      </c>
      <c r="F2" s="3">
        <f>MEDIAN(F5:F54)</f>
        <v>1302357300</v>
      </c>
      <c r="G2" s="4">
        <f>MEDIAN(G5:G54)</f>
        <v>11429700</v>
      </c>
      <c r="H2" s="5">
        <f>MEDIAN(H5:H54)</f>
        <v>33043600</v>
      </c>
      <c r="I2" s="1" t="s">
        <v>6</v>
      </c>
      <c r="K2" s="3">
        <f>MEDIAN(K5:K54)</f>
        <v>110079200</v>
      </c>
      <c r="L2" s="4">
        <f>MEDIAN(L5:L54)</f>
        <v>7492700</v>
      </c>
      <c r="M2" s="5">
        <f>MEDIAN(M5:M54)</f>
        <v>21596100</v>
      </c>
      <c r="N2" s="1" t="s">
        <v>6</v>
      </c>
      <c r="P2" s="3">
        <f>MEDIAN(P5:P54)</f>
        <v>122061050</v>
      </c>
      <c r="Q2" s="4">
        <f>MEDIAN(Q5:Q54)</f>
        <v>6461150</v>
      </c>
      <c r="R2" s="5">
        <f>MEDIAN(R5:R54)</f>
        <v>31613400</v>
      </c>
      <c r="S2" s="1" t="s">
        <v>6</v>
      </c>
    </row>
    <row r="3" spans="1:19" ht="15.75" thickBot="1" x14ac:dyDescent="0.3">
      <c r="A3" s="6">
        <f>VAR(A5:A54)</f>
        <v>3013667601292322</v>
      </c>
      <c r="B3" s="7">
        <f>VAR(B5:B54)</f>
        <v>7706464568820.4082</v>
      </c>
      <c r="C3" s="8">
        <f>VAR(C5:C54)</f>
        <v>18573624523608.164</v>
      </c>
      <c r="D3" s="9" t="s">
        <v>7</v>
      </c>
      <c r="F3" s="6">
        <f>VAR(F5:F54)</f>
        <v>4879559327280552</v>
      </c>
      <c r="G3" s="7">
        <f>VAR(G5:G54)</f>
        <v>3650894117016.3267</v>
      </c>
      <c r="H3" s="8">
        <f>VAR(H5:H54)</f>
        <v>17924346747738.777</v>
      </c>
      <c r="I3" s="9" t="s">
        <v>7</v>
      </c>
      <c r="K3" s="6">
        <f>VAR(K5:K54)</f>
        <v>3949079957511452.5</v>
      </c>
      <c r="L3" s="7">
        <f>VAR(L5:L54)</f>
        <v>9972711146122.4492</v>
      </c>
      <c r="M3" s="8">
        <f>VAR(M5:M54)</f>
        <v>16030364451514.203</v>
      </c>
      <c r="N3" s="9" t="s">
        <v>7</v>
      </c>
      <c r="P3" s="6">
        <f>VAR(P5:P54)</f>
        <v>3554552034214476</v>
      </c>
      <c r="Q3" s="7">
        <f>VAR(Q5:Q54)</f>
        <v>10519974787575.51</v>
      </c>
      <c r="R3" s="8">
        <f>VAR(R5:R54)</f>
        <v>28771501818322.285</v>
      </c>
      <c r="S3" s="9" t="s">
        <v>7</v>
      </c>
    </row>
    <row r="4" spans="1:19" ht="15.75" thickBot="1" x14ac:dyDescent="0.3">
      <c r="A4" s="10">
        <f>STDEV(A5:A54)</f>
        <v>54896881.526115142</v>
      </c>
      <c r="B4" s="11">
        <f>STDEV(B5:B54)</f>
        <v>2776051.9751655241</v>
      </c>
      <c r="C4" s="12">
        <f>STDEV(C5:C54)</f>
        <v>4309712.81219621</v>
      </c>
      <c r="D4" s="1" t="s">
        <v>8</v>
      </c>
      <c r="F4" s="10">
        <f>STDEV(F5:F54)</f>
        <v>69853842.609269187</v>
      </c>
      <c r="G4" s="11">
        <f>STDEV(G5:G54)</f>
        <v>1910731.3042435681</v>
      </c>
      <c r="H4" s="12">
        <f>STDEV(H5:H54)</f>
        <v>4233715.4778915858</v>
      </c>
      <c r="I4" s="1" t="s">
        <v>8</v>
      </c>
      <c r="K4" s="10">
        <f>STDEV(K5:K54)</f>
        <v>62841705.558581494</v>
      </c>
      <c r="L4" s="11">
        <f>STDEV(L5:L54)</f>
        <v>3157959.9658834259</v>
      </c>
      <c r="M4" s="12">
        <f>STDEV(M5:M54)</f>
        <v>4003793.7573649073</v>
      </c>
      <c r="N4" s="1" t="s">
        <v>8</v>
      </c>
      <c r="P4" s="10">
        <f>STDEV(P5:P54)</f>
        <v>59620064.02390454</v>
      </c>
      <c r="Q4" s="11">
        <f>STDEV(Q5:Q54)</f>
        <v>3243451.0613813042</v>
      </c>
      <c r="R4" s="12">
        <f>STDEV(R5:R54)</f>
        <v>5363907.3275292786</v>
      </c>
      <c r="S4" s="1" t="s">
        <v>8</v>
      </c>
    </row>
    <row r="5" spans="1:19" x14ac:dyDescent="0.25">
      <c r="A5">
        <v>141880000</v>
      </c>
      <c r="B5">
        <v>9467000</v>
      </c>
      <c r="C5">
        <v>24724400</v>
      </c>
      <c r="F5">
        <v>1332559600</v>
      </c>
      <c r="G5">
        <v>9535000</v>
      </c>
      <c r="H5">
        <v>30552500</v>
      </c>
      <c r="K5">
        <v>106311900</v>
      </c>
      <c r="L5">
        <v>7467600</v>
      </c>
      <c r="M5">
        <v>24672500</v>
      </c>
      <c r="P5">
        <v>108069000</v>
      </c>
      <c r="Q5">
        <v>9531800</v>
      </c>
      <c r="R5">
        <v>35694100</v>
      </c>
    </row>
    <row r="6" spans="1:19" x14ac:dyDescent="0.25">
      <c r="A6">
        <v>112344200</v>
      </c>
      <c r="B6">
        <v>4120600</v>
      </c>
      <c r="C6">
        <v>30516000</v>
      </c>
      <c r="F6">
        <v>1303719000</v>
      </c>
      <c r="G6">
        <v>10838300</v>
      </c>
      <c r="H6">
        <v>30182600</v>
      </c>
      <c r="K6">
        <v>183046500</v>
      </c>
      <c r="L6">
        <v>5892500</v>
      </c>
      <c r="M6">
        <v>28921500</v>
      </c>
      <c r="P6">
        <v>112987000</v>
      </c>
      <c r="Q6">
        <v>8313100</v>
      </c>
      <c r="R6">
        <v>37343300</v>
      </c>
    </row>
    <row r="7" spans="1:19" x14ac:dyDescent="0.25">
      <c r="A7">
        <v>118083400</v>
      </c>
      <c r="B7">
        <v>8651100</v>
      </c>
      <c r="C7">
        <v>21486200</v>
      </c>
      <c r="F7">
        <v>1525207600</v>
      </c>
      <c r="G7">
        <v>9384600</v>
      </c>
      <c r="H7">
        <v>38557300</v>
      </c>
      <c r="K7">
        <v>113111200</v>
      </c>
      <c r="L7">
        <v>8859100</v>
      </c>
      <c r="M7">
        <v>21729800</v>
      </c>
      <c r="P7">
        <v>101838400</v>
      </c>
      <c r="Q7">
        <v>6252000</v>
      </c>
      <c r="R7">
        <v>36527900</v>
      </c>
    </row>
    <row r="8" spans="1:19" x14ac:dyDescent="0.25">
      <c r="A8">
        <v>118211000</v>
      </c>
      <c r="B8">
        <v>3743300</v>
      </c>
      <c r="C8">
        <v>30434000</v>
      </c>
      <c r="F8">
        <v>1290492100</v>
      </c>
      <c r="G8">
        <v>7021800</v>
      </c>
      <c r="H8">
        <v>30285500</v>
      </c>
      <c r="K8">
        <v>196645600</v>
      </c>
      <c r="L8">
        <v>7082300</v>
      </c>
      <c r="M8">
        <v>20771100</v>
      </c>
      <c r="P8">
        <v>255371600</v>
      </c>
      <c r="Q8">
        <v>5715800</v>
      </c>
      <c r="R8">
        <v>31089800</v>
      </c>
    </row>
    <row r="9" spans="1:19" x14ac:dyDescent="0.25">
      <c r="A9">
        <v>132661000</v>
      </c>
      <c r="B9">
        <v>2029200</v>
      </c>
      <c r="C9">
        <v>28601800</v>
      </c>
      <c r="F9">
        <v>1250722000</v>
      </c>
      <c r="G9">
        <v>12299500</v>
      </c>
      <c r="H9">
        <v>29350300</v>
      </c>
      <c r="K9">
        <v>102875700</v>
      </c>
      <c r="L9">
        <v>8659600</v>
      </c>
      <c r="M9">
        <v>19071900</v>
      </c>
      <c r="P9">
        <v>234316000</v>
      </c>
      <c r="Q9">
        <v>8236500</v>
      </c>
      <c r="R9">
        <v>35146200</v>
      </c>
    </row>
    <row r="10" spans="1:19" x14ac:dyDescent="0.25">
      <c r="A10">
        <v>108608900</v>
      </c>
      <c r="B10">
        <v>10980100</v>
      </c>
      <c r="C10">
        <v>24176300</v>
      </c>
      <c r="F10">
        <v>1266615800</v>
      </c>
      <c r="G10">
        <v>11300900</v>
      </c>
      <c r="H10">
        <v>30808400</v>
      </c>
      <c r="K10">
        <v>103683300</v>
      </c>
      <c r="L10">
        <v>8202500</v>
      </c>
      <c r="M10">
        <v>20722500</v>
      </c>
      <c r="P10">
        <v>171025300</v>
      </c>
      <c r="Q10">
        <v>3157800</v>
      </c>
      <c r="R10">
        <v>37964500</v>
      </c>
    </row>
    <row r="11" spans="1:19" x14ac:dyDescent="0.25">
      <c r="A11">
        <v>107967600</v>
      </c>
      <c r="B11">
        <v>7771800</v>
      </c>
      <c r="C11">
        <v>21211800</v>
      </c>
      <c r="F11">
        <v>1247282300</v>
      </c>
      <c r="G11">
        <v>15137800</v>
      </c>
      <c r="H11">
        <v>28065200</v>
      </c>
      <c r="K11">
        <v>231585400</v>
      </c>
      <c r="L11">
        <v>8809900</v>
      </c>
      <c r="M11">
        <v>21362800</v>
      </c>
      <c r="P11">
        <v>156824800</v>
      </c>
      <c r="Q11">
        <v>6389000</v>
      </c>
      <c r="R11">
        <v>33159800</v>
      </c>
    </row>
    <row r="12" spans="1:19" x14ac:dyDescent="0.25">
      <c r="A12">
        <v>107375400</v>
      </c>
      <c r="B12">
        <v>7965100</v>
      </c>
      <c r="C12">
        <v>21325600</v>
      </c>
      <c r="F12">
        <v>1267596500</v>
      </c>
      <c r="G12">
        <v>16215100</v>
      </c>
      <c r="H12">
        <v>26922700</v>
      </c>
      <c r="K12">
        <v>122411000</v>
      </c>
      <c r="L12">
        <v>9325900</v>
      </c>
      <c r="M12">
        <v>23902300</v>
      </c>
      <c r="P12">
        <v>130387700</v>
      </c>
      <c r="Q12">
        <v>10774100</v>
      </c>
      <c r="R12">
        <v>26582800</v>
      </c>
    </row>
    <row r="13" spans="1:19" x14ac:dyDescent="0.25">
      <c r="A13">
        <v>122386800</v>
      </c>
      <c r="B13">
        <v>11195200</v>
      </c>
      <c r="C13">
        <v>21154200</v>
      </c>
      <c r="F13">
        <v>1291562000</v>
      </c>
      <c r="G13">
        <v>12104100</v>
      </c>
      <c r="H13">
        <v>38905200</v>
      </c>
      <c r="K13">
        <v>114622300</v>
      </c>
      <c r="L13">
        <v>1520400</v>
      </c>
      <c r="M13">
        <v>27783800</v>
      </c>
      <c r="P13">
        <v>102825900</v>
      </c>
      <c r="Q13">
        <v>2374500</v>
      </c>
      <c r="R13">
        <v>29844800</v>
      </c>
    </row>
    <row r="14" spans="1:19" x14ac:dyDescent="0.25">
      <c r="A14">
        <v>118161700</v>
      </c>
      <c r="B14">
        <v>7235500</v>
      </c>
      <c r="C14">
        <v>24761900</v>
      </c>
      <c r="F14">
        <v>1279592700</v>
      </c>
      <c r="G14">
        <v>11416900</v>
      </c>
      <c r="H14">
        <v>28898800</v>
      </c>
      <c r="K14">
        <v>103011100</v>
      </c>
      <c r="L14">
        <v>8206900</v>
      </c>
      <c r="M14">
        <v>21462400</v>
      </c>
      <c r="P14">
        <v>101600300</v>
      </c>
      <c r="Q14">
        <v>3412900</v>
      </c>
      <c r="R14">
        <v>29468700</v>
      </c>
    </row>
    <row r="15" spans="1:19" x14ac:dyDescent="0.25">
      <c r="A15">
        <v>106362000</v>
      </c>
      <c r="B15">
        <v>3653900</v>
      </c>
      <c r="C15">
        <v>31317700</v>
      </c>
      <c r="F15">
        <v>1191645700</v>
      </c>
      <c r="G15">
        <v>13284200</v>
      </c>
      <c r="H15">
        <v>30244400</v>
      </c>
      <c r="K15">
        <v>255510900</v>
      </c>
      <c r="L15">
        <v>2625000</v>
      </c>
      <c r="M15">
        <v>30237700</v>
      </c>
      <c r="P15">
        <v>221348300</v>
      </c>
      <c r="Q15">
        <v>4951500</v>
      </c>
      <c r="R15">
        <v>28791400</v>
      </c>
    </row>
    <row r="16" spans="1:19" x14ac:dyDescent="0.25">
      <c r="A16">
        <v>139757800</v>
      </c>
      <c r="B16">
        <v>3201900</v>
      </c>
      <c r="C16">
        <v>30412500</v>
      </c>
      <c r="F16">
        <v>1311932800</v>
      </c>
      <c r="G16">
        <v>9267800</v>
      </c>
      <c r="H16">
        <v>37600500</v>
      </c>
      <c r="K16">
        <v>123160300</v>
      </c>
      <c r="L16">
        <v>10611200</v>
      </c>
      <c r="M16">
        <v>21010000</v>
      </c>
      <c r="P16">
        <v>186262600</v>
      </c>
      <c r="Q16">
        <v>8166800</v>
      </c>
      <c r="R16">
        <v>28525600</v>
      </c>
    </row>
    <row r="17" spans="1:18" x14ac:dyDescent="0.25">
      <c r="A17">
        <v>158529000</v>
      </c>
      <c r="B17">
        <v>2491800</v>
      </c>
      <c r="C17">
        <v>28559500</v>
      </c>
      <c r="F17">
        <v>1236100800</v>
      </c>
      <c r="G17">
        <v>10264600</v>
      </c>
      <c r="H17">
        <v>29653800</v>
      </c>
      <c r="K17">
        <v>175857500</v>
      </c>
      <c r="L17">
        <v>10762900</v>
      </c>
      <c r="M17">
        <v>20298400</v>
      </c>
      <c r="P17">
        <v>123180200</v>
      </c>
      <c r="Q17">
        <v>6347800</v>
      </c>
      <c r="R17">
        <v>31821600</v>
      </c>
    </row>
    <row r="18" spans="1:18" x14ac:dyDescent="0.25">
      <c r="A18">
        <v>107131800</v>
      </c>
      <c r="B18">
        <v>1953900</v>
      </c>
      <c r="C18">
        <v>28063500</v>
      </c>
      <c r="F18">
        <v>1239942300</v>
      </c>
      <c r="G18">
        <v>12585400</v>
      </c>
      <c r="H18">
        <v>24221600</v>
      </c>
      <c r="K18">
        <v>102742900</v>
      </c>
      <c r="L18">
        <v>10428600</v>
      </c>
      <c r="M18">
        <v>20909400</v>
      </c>
      <c r="P18">
        <v>176620600</v>
      </c>
      <c r="Q18">
        <v>1609000</v>
      </c>
      <c r="R18">
        <v>31298800</v>
      </c>
    </row>
    <row r="19" spans="1:18" x14ac:dyDescent="0.25">
      <c r="A19">
        <v>109174900</v>
      </c>
      <c r="B19">
        <v>6496400</v>
      </c>
      <c r="C19">
        <v>19697700</v>
      </c>
      <c r="F19">
        <v>1251506700</v>
      </c>
      <c r="G19">
        <v>11387400</v>
      </c>
      <c r="H19">
        <v>27557100</v>
      </c>
      <c r="K19">
        <v>102798400</v>
      </c>
      <c r="L19">
        <v>9827700</v>
      </c>
      <c r="M19">
        <v>22903400</v>
      </c>
      <c r="P19">
        <v>115858300</v>
      </c>
      <c r="Q19">
        <v>12780100</v>
      </c>
      <c r="R19">
        <v>35973400</v>
      </c>
    </row>
    <row r="20" spans="1:18" x14ac:dyDescent="0.25">
      <c r="A20">
        <v>117281200</v>
      </c>
      <c r="B20">
        <v>4353600</v>
      </c>
      <c r="C20">
        <v>30017500</v>
      </c>
      <c r="F20">
        <v>1397724100</v>
      </c>
      <c r="G20">
        <v>9044900</v>
      </c>
      <c r="H20">
        <v>39184100</v>
      </c>
      <c r="K20">
        <v>102010400</v>
      </c>
      <c r="L20">
        <v>7365300</v>
      </c>
      <c r="M20">
        <v>21341900</v>
      </c>
      <c r="P20">
        <v>120941900</v>
      </c>
      <c r="Q20">
        <v>10278700</v>
      </c>
      <c r="R20">
        <v>34477800</v>
      </c>
    </row>
    <row r="21" spans="1:18" x14ac:dyDescent="0.25">
      <c r="A21">
        <v>107538400</v>
      </c>
      <c r="B21">
        <v>2676500</v>
      </c>
      <c r="C21">
        <v>30938300</v>
      </c>
      <c r="F21">
        <v>1299174900</v>
      </c>
      <c r="G21">
        <v>11564100</v>
      </c>
      <c r="H21">
        <v>30536200</v>
      </c>
      <c r="K21">
        <v>105795600</v>
      </c>
      <c r="L21">
        <v>9959800</v>
      </c>
      <c r="M21">
        <v>19267300</v>
      </c>
      <c r="P21">
        <v>103758900</v>
      </c>
      <c r="Q21">
        <v>4051100</v>
      </c>
      <c r="R21">
        <v>31405200</v>
      </c>
    </row>
    <row r="22" spans="1:18" x14ac:dyDescent="0.25">
      <c r="A22">
        <v>109099800</v>
      </c>
      <c r="B22">
        <v>5778700</v>
      </c>
      <c r="C22">
        <v>20337100</v>
      </c>
      <c r="F22">
        <v>1330566700</v>
      </c>
      <c r="G22">
        <v>11115700</v>
      </c>
      <c r="H22">
        <v>40145400</v>
      </c>
      <c r="K22">
        <v>322509600</v>
      </c>
      <c r="L22">
        <v>13828400</v>
      </c>
      <c r="M22">
        <v>19055700</v>
      </c>
      <c r="P22">
        <v>247154100</v>
      </c>
      <c r="Q22">
        <v>9552200</v>
      </c>
      <c r="R22">
        <v>32770500</v>
      </c>
    </row>
    <row r="23" spans="1:18" x14ac:dyDescent="0.25">
      <c r="A23">
        <v>109304400</v>
      </c>
      <c r="B23">
        <v>5750000</v>
      </c>
      <c r="C23">
        <v>19585900</v>
      </c>
      <c r="F23">
        <v>1310435400</v>
      </c>
      <c r="G23">
        <v>12245100</v>
      </c>
      <c r="H23">
        <v>33584700</v>
      </c>
      <c r="K23">
        <v>102237900</v>
      </c>
      <c r="L23">
        <v>12697800</v>
      </c>
      <c r="M23">
        <v>20738400</v>
      </c>
      <c r="P23">
        <v>114644200</v>
      </c>
      <c r="Q23">
        <v>14514400</v>
      </c>
      <c r="R23">
        <v>36871900</v>
      </c>
    </row>
    <row r="24" spans="1:18" x14ac:dyDescent="0.25">
      <c r="A24">
        <v>133686600</v>
      </c>
      <c r="B24">
        <v>1016000</v>
      </c>
      <c r="C24">
        <v>27693100</v>
      </c>
      <c r="F24">
        <v>1341968900</v>
      </c>
      <c r="G24">
        <v>13759900</v>
      </c>
      <c r="H24">
        <v>31764600</v>
      </c>
      <c r="K24">
        <v>102553300</v>
      </c>
      <c r="L24">
        <v>3039400</v>
      </c>
      <c r="M24">
        <v>29771500</v>
      </c>
      <c r="P24">
        <v>146092700</v>
      </c>
      <c r="Q24">
        <v>10457500</v>
      </c>
      <c r="R24">
        <v>37453600</v>
      </c>
    </row>
    <row r="25" spans="1:18" x14ac:dyDescent="0.25">
      <c r="A25">
        <v>113466800</v>
      </c>
      <c r="B25">
        <v>3841400</v>
      </c>
      <c r="C25">
        <v>32206100</v>
      </c>
      <c r="F25">
        <v>1310147900</v>
      </c>
      <c r="G25">
        <v>11533400</v>
      </c>
      <c r="H25">
        <v>31815200</v>
      </c>
      <c r="K25">
        <v>102737200</v>
      </c>
      <c r="L25">
        <v>8627000</v>
      </c>
      <c r="M25">
        <v>18480600</v>
      </c>
      <c r="P25">
        <v>215117300</v>
      </c>
      <c r="Q25">
        <v>4181600</v>
      </c>
      <c r="R25">
        <v>29966000</v>
      </c>
    </row>
    <row r="26" spans="1:18" x14ac:dyDescent="0.25">
      <c r="A26">
        <v>107676700</v>
      </c>
      <c r="B26">
        <v>7210200</v>
      </c>
      <c r="C26">
        <v>25089400</v>
      </c>
      <c r="F26">
        <v>1300995600</v>
      </c>
      <c r="G26">
        <v>13034900</v>
      </c>
      <c r="H26">
        <v>35324900</v>
      </c>
      <c r="K26">
        <v>292506800</v>
      </c>
      <c r="L26">
        <v>2865800</v>
      </c>
      <c r="M26">
        <v>27340200</v>
      </c>
      <c r="P26">
        <v>102363300</v>
      </c>
      <c r="Q26">
        <v>4444600</v>
      </c>
      <c r="R26">
        <v>31280100</v>
      </c>
    </row>
    <row r="27" spans="1:18" x14ac:dyDescent="0.25">
      <c r="A27">
        <v>107730100</v>
      </c>
      <c r="B27">
        <v>2517900</v>
      </c>
      <c r="C27">
        <v>28802600</v>
      </c>
      <c r="F27">
        <v>1352473100</v>
      </c>
      <c r="G27">
        <v>11740500</v>
      </c>
      <c r="H27">
        <v>32589200</v>
      </c>
      <c r="K27">
        <v>102749000</v>
      </c>
      <c r="L27">
        <v>7690600</v>
      </c>
      <c r="M27">
        <v>25348000</v>
      </c>
      <c r="P27">
        <v>102028700</v>
      </c>
      <c r="Q27">
        <v>6678300</v>
      </c>
      <c r="R27">
        <v>29803900</v>
      </c>
    </row>
    <row r="28" spans="1:18" x14ac:dyDescent="0.25">
      <c r="A28">
        <v>143057400</v>
      </c>
      <c r="B28">
        <v>7395300</v>
      </c>
      <c r="C28">
        <v>23265600</v>
      </c>
      <c r="F28">
        <v>1349803500</v>
      </c>
      <c r="G28">
        <v>12508300</v>
      </c>
      <c r="H28">
        <v>31339400</v>
      </c>
      <c r="K28">
        <v>215020500</v>
      </c>
      <c r="L28">
        <v>2304700</v>
      </c>
      <c r="M28">
        <v>28566000</v>
      </c>
      <c r="P28">
        <v>101881000</v>
      </c>
      <c r="Q28">
        <v>1556900</v>
      </c>
      <c r="R28">
        <v>30886200</v>
      </c>
    </row>
    <row r="29" spans="1:18" x14ac:dyDescent="0.25">
      <c r="A29">
        <v>133074100</v>
      </c>
      <c r="B29">
        <v>3500000</v>
      </c>
      <c r="C29">
        <v>29519100</v>
      </c>
      <c r="F29">
        <v>1259703300</v>
      </c>
      <c r="G29">
        <v>9192000</v>
      </c>
      <c r="H29">
        <v>29600500</v>
      </c>
      <c r="K29">
        <v>114695900</v>
      </c>
      <c r="L29">
        <v>2449000</v>
      </c>
      <c r="M29">
        <v>27422600</v>
      </c>
      <c r="P29">
        <v>107006100</v>
      </c>
      <c r="Q29">
        <v>5900500</v>
      </c>
      <c r="R29">
        <v>29528600</v>
      </c>
    </row>
    <row r="30" spans="1:18" x14ac:dyDescent="0.25">
      <c r="A30">
        <v>108859700</v>
      </c>
      <c r="B30">
        <v>6912200</v>
      </c>
      <c r="C30">
        <v>19922200</v>
      </c>
      <c r="F30">
        <v>1299359600</v>
      </c>
      <c r="G30">
        <v>8894900</v>
      </c>
      <c r="H30">
        <v>37648700</v>
      </c>
      <c r="K30">
        <v>103075500</v>
      </c>
      <c r="L30">
        <v>3206300</v>
      </c>
      <c r="M30">
        <v>29906500</v>
      </c>
      <c r="P30">
        <v>297630800</v>
      </c>
      <c r="Q30">
        <v>12650300</v>
      </c>
      <c r="R30">
        <v>35581300</v>
      </c>
    </row>
    <row r="31" spans="1:18" x14ac:dyDescent="0.25">
      <c r="A31">
        <v>116071700</v>
      </c>
      <c r="B31">
        <v>7312500</v>
      </c>
      <c r="C31">
        <v>21314500</v>
      </c>
      <c r="F31">
        <v>1272851000</v>
      </c>
      <c r="G31">
        <v>10516500</v>
      </c>
      <c r="H31">
        <v>33340100</v>
      </c>
      <c r="K31">
        <v>102579700</v>
      </c>
      <c r="L31">
        <v>11302000</v>
      </c>
      <c r="M31">
        <v>26196200</v>
      </c>
      <c r="P31">
        <v>115994900</v>
      </c>
      <c r="Q31">
        <v>10934900</v>
      </c>
      <c r="R31">
        <v>30921400</v>
      </c>
    </row>
    <row r="32" spans="1:18" x14ac:dyDescent="0.25">
      <c r="A32">
        <v>114811900</v>
      </c>
      <c r="B32">
        <v>7396700</v>
      </c>
      <c r="C32">
        <v>20445500</v>
      </c>
      <c r="F32">
        <v>1196478400</v>
      </c>
      <c r="G32">
        <v>14100700</v>
      </c>
      <c r="H32">
        <v>28703800</v>
      </c>
      <c r="K32">
        <v>104520400</v>
      </c>
      <c r="L32">
        <v>2331700</v>
      </c>
      <c r="M32">
        <v>27859100</v>
      </c>
      <c r="P32">
        <v>117059900</v>
      </c>
      <c r="Q32">
        <v>7621500</v>
      </c>
      <c r="R32">
        <v>30450200</v>
      </c>
    </row>
    <row r="33" spans="1:18" x14ac:dyDescent="0.25">
      <c r="A33">
        <v>137628700</v>
      </c>
      <c r="B33">
        <v>2421700</v>
      </c>
      <c r="C33">
        <v>27904100</v>
      </c>
      <c r="F33">
        <v>1339903900</v>
      </c>
      <c r="G33">
        <v>10002600</v>
      </c>
      <c r="H33">
        <v>35297400</v>
      </c>
      <c r="K33">
        <v>326284200</v>
      </c>
      <c r="L33">
        <v>5179600</v>
      </c>
      <c r="M33">
        <v>19428200</v>
      </c>
      <c r="P33">
        <v>117454300</v>
      </c>
      <c r="Q33">
        <v>8901000</v>
      </c>
      <c r="R33">
        <v>30112600</v>
      </c>
    </row>
    <row r="34" spans="1:18" x14ac:dyDescent="0.25">
      <c r="A34">
        <v>102945900</v>
      </c>
      <c r="B34">
        <v>3497400</v>
      </c>
      <c r="C34">
        <v>30884400</v>
      </c>
      <c r="F34">
        <v>1274784300</v>
      </c>
      <c r="G34">
        <v>11108300</v>
      </c>
      <c r="H34">
        <v>32306100</v>
      </c>
      <c r="K34">
        <v>116702200</v>
      </c>
      <c r="L34">
        <v>1393100</v>
      </c>
      <c r="M34">
        <v>28064900</v>
      </c>
      <c r="P34">
        <v>257342600</v>
      </c>
      <c r="Q34">
        <v>6533300</v>
      </c>
      <c r="R34">
        <v>29977600</v>
      </c>
    </row>
    <row r="35" spans="1:18" x14ac:dyDescent="0.25">
      <c r="A35">
        <v>106083100</v>
      </c>
      <c r="B35">
        <v>4053500</v>
      </c>
      <c r="C35">
        <v>24852300</v>
      </c>
      <c r="F35">
        <v>1346971800</v>
      </c>
      <c r="G35">
        <v>13269900</v>
      </c>
      <c r="H35">
        <v>29969600</v>
      </c>
      <c r="K35">
        <v>117462200</v>
      </c>
      <c r="L35">
        <v>6301900</v>
      </c>
      <c r="M35">
        <v>19013600</v>
      </c>
      <c r="P35">
        <v>204021500</v>
      </c>
      <c r="Q35">
        <v>4097300</v>
      </c>
      <c r="R35">
        <v>58564800</v>
      </c>
    </row>
    <row r="36" spans="1:18" x14ac:dyDescent="0.25">
      <c r="A36">
        <v>103370600</v>
      </c>
      <c r="B36">
        <v>6189500</v>
      </c>
      <c r="C36">
        <v>20862700</v>
      </c>
      <c r="F36">
        <v>1346495000</v>
      </c>
      <c r="G36">
        <v>12524200</v>
      </c>
      <c r="H36">
        <v>37307900</v>
      </c>
      <c r="K36">
        <v>108627300</v>
      </c>
      <c r="L36">
        <v>10748000</v>
      </c>
      <c r="M36">
        <v>21216800</v>
      </c>
      <c r="P36">
        <v>126797600</v>
      </c>
      <c r="Q36">
        <v>1912100</v>
      </c>
      <c r="R36">
        <v>32730100</v>
      </c>
    </row>
    <row r="37" spans="1:18" x14ac:dyDescent="0.25">
      <c r="A37">
        <v>102794800</v>
      </c>
      <c r="B37">
        <v>6615200</v>
      </c>
      <c r="C37">
        <v>19554500</v>
      </c>
      <c r="F37">
        <v>1415691700</v>
      </c>
      <c r="G37">
        <v>12469700</v>
      </c>
      <c r="H37">
        <v>32090100</v>
      </c>
      <c r="K37">
        <v>102160200</v>
      </c>
      <c r="L37">
        <v>7327500</v>
      </c>
      <c r="M37">
        <v>23763300</v>
      </c>
      <c r="P37">
        <v>139795200</v>
      </c>
      <c r="Q37">
        <v>11732000</v>
      </c>
      <c r="R37">
        <v>37519700</v>
      </c>
    </row>
    <row r="38" spans="1:18" x14ac:dyDescent="0.25">
      <c r="A38">
        <v>348269600</v>
      </c>
      <c r="B38">
        <v>6510800</v>
      </c>
      <c r="C38">
        <v>27866800</v>
      </c>
      <c r="F38">
        <v>1402461200</v>
      </c>
      <c r="G38">
        <v>12007500</v>
      </c>
      <c r="H38">
        <v>38786400</v>
      </c>
      <c r="K38">
        <v>102620500</v>
      </c>
      <c r="L38">
        <v>10514100</v>
      </c>
      <c r="M38">
        <v>22627000</v>
      </c>
      <c r="P38">
        <v>149542800</v>
      </c>
      <c r="Q38">
        <v>7645300</v>
      </c>
      <c r="R38">
        <v>36772800</v>
      </c>
    </row>
    <row r="39" spans="1:18" x14ac:dyDescent="0.25">
      <c r="A39">
        <v>103958600</v>
      </c>
      <c r="B39">
        <v>3399500</v>
      </c>
      <c r="C39">
        <v>28106800</v>
      </c>
      <c r="F39">
        <v>1317309500</v>
      </c>
      <c r="G39">
        <v>7834600</v>
      </c>
      <c r="H39">
        <v>37647200</v>
      </c>
      <c r="K39">
        <v>272566100</v>
      </c>
      <c r="L39">
        <v>1878100</v>
      </c>
      <c r="M39">
        <v>27353000</v>
      </c>
      <c r="P39">
        <v>112430800</v>
      </c>
      <c r="Q39">
        <v>8433000</v>
      </c>
      <c r="R39">
        <v>27027300</v>
      </c>
    </row>
    <row r="40" spans="1:18" x14ac:dyDescent="0.25">
      <c r="A40">
        <v>161127500</v>
      </c>
      <c r="B40">
        <v>5248400</v>
      </c>
      <c r="C40">
        <v>31682700</v>
      </c>
      <c r="F40">
        <v>1370128000</v>
      </c>
      <c r="G40">
        <v>10959200</v>
      </c>
      <c r="H40">
        <v>32908900</v>
      </c>
      <c r="K40">
        <v>198548800</v>
      </c>
      <c r="L40">
        <v>7955400</v>
      </c>
      <c r="M40">
        <v>26332900</v>
      </c>
      <c r="P40">
        <v>106023700</v>
      </c>
      <c r="Q40">
        <v>9599200</v>
      </c>
      <c r="R40">
        <v>30847000</v>
      </c>
    </row>
    <row r="41" spans="1:18" x14ac:dyDescent="0.25">
      <c r="A41">
        <v>158687500</v>
      </c>
      <c r="B41">
        <v>2114600</v>
      </c>
      <c r="C41">
        <v>28786800</v>
      </c>
      <c r="F41">
        <v>1323430200</v>
      </c>
      <c r="G41">
        <v>12105300</v>
      </c>
      <c r="H41">
        <v>34577600</v>
      </c>
      <c r="K41">
        <v>104880200</v>
      </c>
      <c r="L41">
        <v>6978700</v>
      </c>
      <c r="M41">
        <v>20467500</v>
      </c>
      <c r="P41">
        <v>105612500</v>
      </c>
      <c r="Q41">
        <v>8336500</v>
      </c>
      <c r="R41">
        <v>27806100</v>
      </c>
    </row>
    <row r="42" spans="1:18" x14ac:dyDescent="0.25">
      <c r="A42">
        <v>108217300</v>
      </c>
      <c r="B42">
        <v>9232000</v>
      </c>
      <c r="C42">
        <v>20410700</v>
      </c>
      <c r="F42">
        <v>1373702900</v>
      </c>
      <c r="G42">
        <v>11214900</v>
      </c>
      <c r="H42">
        <v>41527300</v>
      </c>
      <c r="K42">
        <v>110507700</v>
      </c>
      <c r="L42">
        <v>3835700</v>
      </c>
      <c r="M42">
        <v>27994700</v>
      </c>
      <c r="P42">
        <v>106094800</v>
      </c>
      <c r="Q42">
        <v>6184500</v>
      </c>
      <c r="R42">
        <v>38023400</v>
      </c>
    </row>
    <row r="43" spans="1:18" x14ac:dyDescent="0.25">
      <c r="A43">
        <v>118762200</v>
      </c>
      <c r="B43">
        <v>3181800</v>
      </c>
      <c r="C43">
        <v>28731900</v>
      </c>
      <c r="F43">
        <v>1281777700</v>
      </c>
      <c r="G43">
        <v>11442500</v>
      </c>
      <c r="H43">
        <v>33588100</v>
      </c>
      <c r="K43">
        <v>107051700</v>
      </c>
      <c r="L43">
        <v>5492300</v>
      </c>
      <c r="M43">
        <v>25551100</v>
      </c>
      <c r="P43">
        <v>318792600</v>
      </c>
      <c r="Q43">
        <v>3582200</v>
      </c>
      <c r="R43">
        <v>32565400</v>
      </c>
    </row>
    <row r="44" spans="1:18" x14ac:dyDescent="0.25">
      <c r="A44">
        <v>118988600</v>
      </c>
      <c r="B44">
        <v>3484300</v>
      </c>
      <c r="C44">
        <v>29424700</v>
      </c>
      <c r="F44">
        <v>1517713600</v>
      </c>
      <c r="G44">
        <v>8039500</v>
      </c>
      <c r="H44">
        <v>42349700</v>
      </c>
      <c r="K44">
        <v>113858200</v>
      </c>
      <c r="L44">
        <v>8739400</v>
      </c>
      <c r="M44">
        <v>18833100</v>
      </c>
      <c r="P44">
        <v>103699900</v>
      </c>
      <c r="Q44">
        <v>2943100</v>
      </c>
      <c r="R44">
        <v>33500100</v>
      </c>
    </row>
    <row r="45" spans="1:18" x14ac:dyDescent="0.25">
      <c r="A45">
        <v>117966400</v>
      </c>
      <c r="B45">
        <v>8755900</v>
      </c>
      <c r="C45">
        <v>20088000</v>
      </c>
      <c r="F45">
        <v>1430301000</v>
      </c>
      <c r="G45">
        <v>12968900</v>
      </c>
      <c r="H45">
        <v>33438500</v>
      </c>
      <c r="K45">
        <v>110887000</v>
      </c>
      <c r="L45">
        <v>11001900</v>
      </c>
      <c r="M45">
        <v>19878100</v>
      </c>
      <c r="P45">
        <v>107016700</v>
      </c>
      <c r="Q45">
        <v>8985700</v>
      </c>
      <c r="R45">
        <v>28859900</v>
      </c>
    </row>
    <row r="46" spans="1:18" x14ac:dyDescent="0.25">
      <c r="A46">
        <v>119438500</v>
      </c>
      <c r="B46">
        <v>13552200</v>
      </c>
      <c r="C46">
        <v>20920300</v>
      </c>
      <c r="F46">
        <v>1311054600</v>
      </c>
      <c r="G46">
        <v>9709100</v>
      </c>
      <c r="H46">
        <v>32133000</v>
      </c>
      <c r="K46">
        <v>111229100</v>
      </c>
      <c r="L46">
        <v>3811300</v>
      </c>
      <c r="M46">
        <v>31233500</v>
      </c>
      <c r="P46">
        <v>104861200</v>
      </c>
      <c r="Q46">
        <v>6255000</v>
      </c>
      <c r="R46">
        <v>30575300</v>
      </c>
    </row>
    <row r="47" spans="1:18" x14ac:dyDescent="0.25">
      <c r="A47">
        <v>388403200</v>
      </c>
      <c r="B47">
        <v>4138400</v>
      </c>
      <c r="C47">
        <v>29907700</v>
      </c>
      <c r="F47">
        <v>1266899500</v>
      </c>
      <c r="G47">
        <v>12766400</v>
      </c>
      <c r="H47">
        <v>33178300</v>
      </c>
      <c r="K47">
        <v>108010400</v>
      </c>
      <c r="L47">
        <v>7075300</v>
      </c>
      <c r="M47">
        <v>19516800</v>
      </c>
      <c r="P47">
        <v>298140500</v>
      </c>
      <c r="Q47">
        <v>4880200</v>
      </c>
      <c r="R47">
        <v>26855400</v>
      </c>
    </row>
    <row r="48" spans="1:18" x14ac:dyDescent="0.25">
      <c r="A48">
        <v>103374500</v>
      </c>
      <c r="B48">
        <v>9282700</v>
      </c>
      <c r="C48">
        <v>23672600</v>
      </c>
      <c r="F48">
        <v>1259119800</v>
      </c>
      <c r="G48">
        <v>11283300</v>
      </c>
      <c r="H48">
        <v>41645300</v>
      </c>
      <c r="K48">
        <v>109650700</v>
      </c>
      <c r="L48">
        <v>6620400</v>
      </c>
      <c r="M48">
        <v>22295900</v>
      </c>
      <c r="P48">
        <v>103155300</v>
      </c>
      <c r="Q48">
        <v>3076900</v>
      </c>
      <c r="R48">
        <v>34082100</v>
      </c>
    </row>
    <row r="49" spans="1:18" x14ac:dyDescent="0.25">
      <c r="A49">
        <v>102332400</v>
      </c>
      <c r="B49">
        <v>7257700</v>
      </c>
      <c r="C49">
        <v>24501800</v>
      </c>
      <c r="F49">
        <v>1271686900</v>
      </c>
      <c r="G49">
        <v>13083100</v>
      </c>
      <c r="H49">
        <v>34439800</v>
      </c>
      <c r="K49">
        <v>118581300</v>
      </c>
      <c r="L49">
        <v>7517800</v>
      </c>
      <c r="M49">
        <v>32374800</v>
      </c>
      <c r="P49">
        <v>175931900</v>
      </c>
      <c r="Q49">
        <v>2646600</v>
      </c>
      <c r="R49">
        <v>33972600</v>
      </c>
    </row>
    <row r="50" spans="1:18" x14ac:dyDescent="0.25">
      <c r="A50">
        <v>103964000</v>
      </c>
      <c r="B50">
        <v>5142500</v>
      </c>
      <c r="C50">
        <v>18452600</v>
      </c>
      <c r="F50">
        <v>1326288500</v>
      </c>
      <c r="G50">
        <v>8661900</v>
      </c>
      <c r="H50">
        <v>34962700</v>
      </c>
      <c r="K50">
        <v>118040800</v>
      </c>
      <c r="L50">
        <v>6324300</v>
      </c>
      <c r="M50">
        <v>19146300</v>
      </c>
      <c r="P50">
        <v>168863200</v>
      </c>
      <c r="Q50">
        <v>3709200</v>
      </c>
      <c r="R50">
        <v>48232000</v>
      </c>
    </row>
    <row r="51" spans="1:18" x14ac:dyDescent="0.25">
      <c r="A51">
        <v>217016800</v>
      </c>
      <c r="B51">
        <v>7738000</v>
      </c>
      <c r="C51">
        <v>23631100</v>
      </c>
      <c r="F51">
        <v>1187758700</v>
      </c>
      <c r="G51">
        <v>11464000</v>
      </c>
      <c r="H51">
        <v>36380400</v>
      </c>
      <c r="K51">
        <v>108970500</v>
      </c>
      <c r="L51">
        <v>10195900</v>
      </c>
      <c r="M51">
        <v>19757400</v>
      </c>
      <c r="P51">
        <v>169152000</v>
      </c>
      <c r="Q51">
        <v>7207400</v>
      </c>
      <c r="R51">
        <v>37156300</v>
      </c>
    </row>
    <row r="52" spans="1:18" x14ac:dyDescent="0.25">
      <c r="A52">
        <v>215054500</v>
      </c>
      <c r="B52">
        <v>8935500</v>
      </c>
      <c r="C52">
        <v>18301500</v>
      </c>
      <c r="F52">
        <v>1378678000</v>
      </c>
      <c r="G52">
        <v>14439000</v>
      </c>
      <c r="H52">
        <v>28652600</v>
      </c>
      <c r="K52">
        <v>102893600</v>
      </c>
      <c r="L52">
        <v>9372500</v>
      </c>
      <c r="M52">
        <v>20313300</v>
      </c>
      <c r="P52">
        <v>153788500</v>
      </c>
      <c r="Q52">
        <v>7469400</v>
      </c>
      <c r="R52">
        <v>32068200</v>
      </c>
    </row>
    <row r="53" spans="1:18" x14ac:dyDescent="0.25">
      <c r="A53">
        <v>103916600</v>
      </c>
      <c r="B53">
        <v>6499800</v>
      </c>
      <c r="C53">
        <v>21149000</v>
      </c>
      <c r="F53">
        <v>1296716600</v>
      </c>
      <c r="G53">
        <v>9140600</v>
      </c>
      <c r="H53">
        <v>38680300</v>
      </c>
      <c r="K53">
        <v>227577900</v>
      </c>
      <c r="L53">
        <v>9382200</v>
      </c>
      <c r="M53">
        <v>20373500</v>
      </c>
      <c r="P53">
        <v>160345500</v>
      </c>
      <c r="Q53">
        <v>7009100</v>
      </c>
      <c r="R53">
        <v>29397900</v>
      </c>
    </row>
    <row r="54" spans="1:18" x14ac:dyDescent="0.25">
      <c r="A54">
        <v>101967100</v>
      </c>
      <c r="B54">
        <v>5254100</v>
      </c>
      <c r="C54">
        <v>26922400</v>
      </c>
      <c r="F54">
        <v>1237370500</v>
      </c>
      <c r="G54">
        <v>9785300</v>
      </c>
      <c r="H54">
        <v>35245300</v>
      </c>
      <c r="K54">
        <v>102450700</v>
      </c>
      <c r="L54">
        <v>5990700</v>
      </c>
      <c r="M54">
        <v>19488100</v>
      </c>
      <c r="P54">
        <v>105767000</v>
      </c>
      <c r="Q54">
        <v>1094600</v>
      </c>
      <c r="R54">
        <v>30892100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51A4-9825-477C-8FB8-8C8AAC59C7DE}">
  <sheetPr codeName="Foglio48"/>
  <dimension ref="A1:S54"/>
  <sheetViews>
    <sheetView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3" width="15.140625" bestFit="1" customWidth="1" collapsed="1"/>
    <col min="4" max="4" width="10.28515625" bestFit="1" customWidth="1" collapsed="1"/>
    <col min="6" max="6" width="18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147835700</v>
      </c>
      <c r="B2" s="4">
        <f>MEDIAN(B5:B54)</f>
        <v>7759150</v>
      </c>
      <c r="C2" s="5">
        <f>MEDIAN(C5:C54)</f>
        <v>25816550</v>
      </c>
      <c r="D2" s="1" t="s">
        <v>6</v>
      </c>
      <c r="F2" s="3">
        <f>MEDIAN(F5:F54)</f>
        <v>1746370750</v>
      </c>
      <c r="G2" s="4">
        <f>MEDIAN(G5:G54)</f>
        <v>15064450</v>
      </c>
      <c r="H2" s="5">
        <f>MEDIAN(H5:H54)</f>
        <v>46202450</v>
      </c>
      <c r="I2" s="1" t="s">
        <v>6</v>
      </c>
      <c r="K2" s="3">
        <f>MEDIAN(K5:K54)</f>
        <v>152209300</v>
      </c>
      <c r="L2" s="4">
        <f>MEDIAN(L5:L54)</f>
        <v>9038600</v>
      </c>
      <c r="M2" s="5">
        <f>MEDIAN(M5:M54)</f>
        <v>27413000</v>
      </c>
      <c r="N2" s="1" t="s">
        <v>6</v>
      </c>
      <c r="P2" s="3">
        <f>MEDIAN(P5:P54)</f>
        <v>155058000</v>
      </c>
      <c r="Q2" s="4">
        <f>MEDIAN(Q5:Q54)</f>
        <v>8197350</v>
      </c>
      <c r="R2" s="5">
        <f>MEDIAN(R5:R54)</f>
        <v>43465400</v>
      </c>
      <c r="S2" s="1" t="s">
        <v>6</v>
      </c>
    </row>
    <row r="3" spans="1:19" ht="15.75" thickBot="1" x14ac:dyDescent="0.3">
      <c r="A3" s="6">
        <f>VAR(A5:A54)</f>
        <v>2992039239957232.5</v>
      </c>
      <c r="B3" s="7">
        <f>VAR(B5:B54)</f>
        <v>19284233565669.398</v>
      </c>
      <c r="C3" s="8">
        <f>VAR(C5:C54)</f>
        <v>49081084028979.594</v>
      </c>
      <c r="D3" s="9" t="s">
        <v>7</v>
      </c>
      <c r="F3" s="6">
        <f>VAR(F5:F54)</f>
        <v>4535638112777140</v>
      </c>
      <c r="G3" s="7">
        <f>VAR(G5:G54)</f>
        <v>5715753895514.2861</v>
      </c>
      <c r="H3" s="8">
        <f>VAR(H5:H54)</f>
        <v>12685645833261.225</v>
      </c>
      <c r="I3" s="9" t="s">
        <v>7</v>
      </c>
      <c r="K3" s="6">
        <f>VAR(K5:K54)</f>
        <v>3137489300099338.5</v>
      </c>
      <c r="L3" s="7">
        <f>VAR(L5:L54)</f>
        <v>11616471747346.939</v>
      </c>
      <c r="M3" s="8">
        <f>VAR(M5:M54)</f>
        <v>37073444875575.508</v>
      </c>
      <c r="N3" s="9" t="s">
        <v>7</v>
      </c>
      <c r="P3" s="6">
        <f>VAR(P5:P54)</f>
        <v>6895256645279279</v>
      </c>
      <c r="Q3" s="7">
        <f>VAR(Q5:Q54)</f>
        <v>18779376698061.234</v>
      </c>
      <c r="R3" s="8">
        <f>VAR(R5:R54)</f>
        <v>35107213849453.063</v>
      </c>
      <c r="S3" s="9" t="s">
        <v>7</v>
      </c>
    </row>
    <row r="4" spans="1:19" ht="15.75" thickBot="1" x14ac:dyDescent="0.3">
      <c r="A4" s="10">
        <f>STDEV(A5:A54)</f>
        <v>54699536.012266435</v>
      </c>
      <c r="B4" s="11">
        <f>STDEV(B5:B54)</f>
        <v>4391381.737639009</v>
      </c>
      <c r="C4" s="12">
        <f>STDEV(C5:C54)</f>
        <v>7005789.3223376051</v>
      </c>
      <c r="D4" s="1" t="s">
        <v>8</v>
      </c>
      <c r="F4" s="10">
        <f>STDEV(F5:F54)</f>
        <v>67347146.285326302</v>
      </c>
      <c r="G4" s="11">
        <f>STDEV(G5:G54)</f>
        <v>2390764.2910823072</v>
      </c>
      <c r="H4" s="12">
        <f>STDEV(H5:H54)</f>
        <v>3561691.4286980596</v>
      </c>
      <c r="I4" s="1" t="s">
        <v>8</v>
      </c>
      <c r="K4" s="10">
        <f>STDEV(K5:K54)</f>
        <v>56013295.743951172</v>
      </c>
      <c r="L4" s="11">
        <f>STDEV(L5:L54)</f>
        <v>3408294.551142395</v>
      </c>
      <c r="M4" s="12">
        <f>STDEV(M5:M54)</f>
        <v>6088796.6689302009</v>
      </c>
      <c r="N4" s="1" t="s">
        <v>8</v>
      </c>
      <c r="P4" s="10">
        <f>STDEV(P5:P54)</f>
        <v>83037682.080362037</v>
      </c>
      <c r="Q4" s="11">
        <f>STDEV(Q5:Q54)</f>
        <v>4333517.8202081081</v>
      </c>
      <c r="R4" s="12">
        <f>STDEV(R5:R54)</f>
        <v>5925134.078605569</v>
      </c>
      <c r="S4" s="1" t="s">
        <v>8</v>
      </c>
    </row>
    <row r="5" spans="1:19" x14ac:dyDescent="0.25">
      <c r="A5">
        <v>205322200</v>
      </c>
      <c r="B5">
        <v>2754200</v>
      </c>
      <c r="C5">
        <v>41859100</v>
      </c>
      <c r="F5">
        <v>1819234000</v>
      </c>
      <c r="G5">
        <v>14636100</v>
      </c>
      <c r="H5">
        <v>48079600</v>
      </c>
      <c r="K5">
        <v>136099500</v>
      </c>
      <c r="L5">
        <v>8746600</v>
      </c>
      <c r="M5">
        <v>27762500</v>
      </c>
      <c r="P5">
        <v>260997800</v>
      </c>
      <c r="Q5">
        <v>5511100</v>
      </c>
      <c r="R5">
        <v>40716600</v>
      </c>
    </row>
    <row r="6" spans="1:19" x14ac:dyDescent="0.25">
      <c r="A6">
        <v>161422100</v>
      </c>
      <c r="B6">
        <v>10487400</v>
      </c>
      <c r="C6">
        <v>24459200</v>
      </c>
      <c r="F6">
        <v>1767869900</v>
      </c>
      <c r="G6">
        <v>11670900</v>
      </c>
      <c r="H6">
        <v>50250500</v>
      </c>
      <c r="K6">
        <v>140852000</v>
      </c>
      <c r="L6">
        <v>8864700</v>
      </c>
      <c r="M6">
        <v>24426300</v>
      </c>
      <c r="P6">
        <v>132640000</v>
      </c>
      <c r="Q6">
        <v>6222400</v>
      </c>
      <c r="R6">
        <v>51798100</v>
      </c>
    </row>
    <row r="7" spans="1:19" x14ac:dyDescent="0.25">
      <c r="A7">
        <v>133616600</v>
      </c>
      <c r="B7">
        <v>10490800</v>
      </c>
      <c r="C7">
        <v>30884600</v>
      </c>
      <c r="F7">
        <v>1761271500</v>
      </c>
      <c r="G7">
        <v>15352500</v>
      </c>
      <c r="H7">
        <v>46136200</v>
      </c>
      <c r="K7">
        <v>137204600</v>
      </c>
      <c r="L7">
        <v>8099300</v>
      </c>
      <c r="M7">
        <v>26806300</v>
      </c>
      <c r="P7">
        <v>133006900</v>
      </c>
      <c r="Q7">
        <v>7580800</v>
      </c>
      <c r="R7">
        <v>42717000</v>
      </c>
    </row>
    <row r="8" spans="1:19" x14ac:dyDescent="0.25">
      <c r="A8">
        <v>136120600</v>
      </c>
      <c r="B8">
        <v>16668900</v>
      </c>
      <c r="C8">
        <v>22491200</v>
      </c>
      <c r="F8">
        <v>1855833600</v>
      </c>
      <c r="G8">
        <v>18215700</v>
      </c>
      <c r="H8">
        <v>44440000</v>
      </c>
      <c r="K8">
        <v>159115700</v>
      </c>
      <c r="L8">
        <v>10992900</v>
      </c>
      <c r="M8">
        <v>25554000</v>
      </c>
      <c r="P8">
        <v>134559500</v>
      </c>
      <c r="Q8">
        <v>1372000</v>
      </c>
      <c r="R8">
        <v>39578600</v>
      </c>
    </row>
    <row r="9" spans="1:19" x14ac:dyDescent="0.25">
      <c r="A9">
        <v>328440600</v>
      </c>
      <c r="B9">
        <v>14382000</v>
      </c>
      <c r="C9">
        <v>23868900</v>
      </c>
      <c r="F9">
        <v>1660344800</v>
      </c>
      <c r="G9">
        <v>13057700</v>
      </c>
      <c r="H9">
        <v>48239200</v>
      </c>
      <c r="K9">
        <v>138051200</v>
      </c>
      <c r="L9">
        <v>11700500</v>
      </c>
      <c r="M9">
        <v>32665000</v>
      </c>
      <c r="P9">
        <v>138231300</v>
      </c>
      <c r="Q9">
        <v>6144000</v>
      </c>
      <c r="R9">
        <v>39940100</v>
      </c>
    </row>
    <row r="10" spans="1:19" x14ac:dyDescent="0.25">
      <c r="A10">
        <v>152067100</v>
      </c>
      <c r="B10">
        <v>3038300</v>
      </c>
      <c r="C10">
        <v>38830900</v>
      </c>
      <c r="F10">
        <v>1865131000</v>
      </c>
      <c r="G10">
        <v>16378500</v>
      </c>
      <c r="H10">
        <v>40418900</v>
      </c>
      <c r="K10">
        <v>138017800</v>
      </c>
      <c r="L10">
        <v>11897100</v>
      </c>
      <c r="M10">
        <v>28056300</v>
      </c>
      <c r="P10">
        <v>452430000</v>
      </c>
      <c r="Q10">
        <v>12486700</v>
      </c>
      <c r="R10">
        <v>46733000</v>
      </c>
    </row>
    <row r="11" spans="1:19" x14ac:dyDescent="0.25">
      <c r="A11">
        <v>133251900</v>
      </c>
      <c r="B11">
        <v>5676300</v>
      </c>
      <c r="C11">
        <v>22278500</v>
      </c>
      <c r="F11">
        <v>1655640600</v>
      </c>
      <c r="G11">
        <v>13037800</v>
      </c>
      <c r="H11">
        <v>45260600</v>
      </c>
      <c r="K11">
        <v>198666600</v>
      </c>
      <c r="L11">
        <v>8382400</v>
      </c>
      <c r="M11">
        <v>29081900</v>
      </c>
      <c r="P11">
        <v>196024600</v>
      </c>
      <c r="Q11">
        <v>9127500</v>
      </c>
      <c r="R11">
        <v>47993400</v>
      </c>
    </row>
    <row r="12" spans="1:19" x14ac:dyDescent="0.25">
      <c r="A12">
        <v>133303500</v>
      </c>
      <c r="B12">
        <v>11750100</v>
      </c>
      <c r="C12">
        <v>25552200</v>
      </c>
      <c r="F12">
        <v>1888068100</v>
      </c>
      <c r="G12">
        <v>15182100</v>
      </c>
      <c r="H12">
        <v>40802500</v>
      </c>
      <c r="K12">
        <v>177850700</v>
      </c>
      <c r="L12">
        <v>10238400</v>
      </c>
      <c r="M12">
        <v>26997000</v>
      </c>
      <c r="P12">
        <v>152952600</v>
      </c>
      <c r="Q12">
        <v>10729100</v>
      </c>
      <c r="R12">
        <v>48345400</v>
      </c>
    </row>
    <row r="13" spans="1:19" x14ac:dyDescent="0.25">
      <c r="A13">
        <v>335672300</v>
      </c>
      <c r="B13">
        <v>7752800</v>
      </c>
      <c r="C13">
        <v>33132100</v>
      </c>
      <c r="F13">
        <v>1782363000</v>
      </c>
      <c r="G13">
        <v>15019700</v>
      </c>
      <c r="H13">
        <v>47912400</v>
      </c>
      <c r="K13">
        <v>183911700</v>
      </c>
      <c r="L13">
        <v>4329900</v>
      </c>
      <c r="M13">
        <v>41587800</v>
      </c>
      <c r="P13">
        <v>174090600</v>
      </c>
      <c r="Q13">
        <v>12589500</v>
      </c>
      <c r="R13">
        <v>46160000</v>
      </c>
    </row>
    <row r="14" spans="1:19" x14ac:dyDescent="0.25">
      <c r="A14">
        <v>152502200</v>
      </c>
      <c r="B14">
        <v>10449800</v>
      </c>
      <c r="C14">
        <v>26009000</v>
      </c>
      <c r="F14">
        <v>1702354300</v>
      </c>
      <c r="G14">
        <v>12160800</v>
      </c>
      <c r="H14">
        <v>47345400</v>
      </c>
      <c r="K14">
        <v>171697100</v>
      </c>
      <c r="L14">
        <v>14648000</v>
      </c>
      <c r="M14">
        <v>29057900</v>
      </c>
      <c r="P14">
        <v>158169400</v>
      </c>
      <c r="Q14">
        <v>2638500</v>
      </c>
      <c r="R14">
        <v>41031800</v>
      </c>
    </row>
    <row r="15" spans="1:19" x14ac:dyDescent="0.25">
      <c r="A15">
        <v>152709600</v>
      </c>
      <c r="B15">
        <v>15170200</v>
      </c>
      <c r="C15">
        <v>24011700</v>
      </c>
      <c r="F15">
        <v>1743853800</v>
      </c>
      <c r="G15">
        <v>16326500</v>
      </c>
      <c r="H15">
        <v>46383700</v>
      </c>
      <c r="K15">
        <v>163124200</v>
      </c>
      <c r="L15">
        <v>5914700</v>
      </c>
      <c r="M15">
        <v>39943700</v>
      </c>
      <c r="P15">
        <v>235022400</v>
      </c>
      <c r="Q15">
        <v>12639300</v>
      </c>
      <c r="R15">
        <v>43603000</v>
      </c>
    </row>
    <row r="16" spans="1:19" x14ac:dyDescent="0.25">
      <c r="A16">
        <v>150048400</v>
      </c>
      <c r="B16">
        <v>6501000</v>
      </c>
      <c r="C16">
        <v>31181200</v>
      </c>
      <c r="F16">
        <v>1723035900</v>
      </c>
      <c r="G16">
        <v>14189300</v>
      </c>
      <c r="H16">
        <v>43910600</v>
      </c>
      <c r="K16">
        <v>144503400</v>
      </c>
      <c r="L16">
        <v>10623500</v>
      </c>
      <c r="M16">
        <v>30158600</v>
      </c>
      <c r="P16">
        <v>152809200</v>
      </c>
      <c r="Q16">
        <v>3575200</v>
      </c>
      <c r="R16">
        <v>42188400</v>
      </c>
    </row>
    <row r="17" spans="1:18" x14ac:dyDescent="0.25">
      <c r="A17">
        <v>133277300</v>
      </c>
      <c r="B17">
        <v>7586400</v>
      </c>
      <c r="C17">
        <v>25183600</v>
      </c>
      <c r="F17">
        <v>1795074300</v>
      </c>
      <c r="G17">
        <v>15205000</v>
      </c>
      <c r="H17">
        <v>51635800</v>
      </c>
      <c r="K17">
        <v>136913500</v>
      </c>
      <c r="L17">
        <v>11741400</v>
      </c>
      <c r="M17">
        <v>24748400</v>
      </c>
      <c r="P17">
        <v>136317600</v>
      </c>
      <c r="Q17">
        <v>6203300</v>
      </c>
      <c r="R17">
        <v>40489900</v>
      </c>
    </row>
    <row r="18" spans="1:18" x14ac:dyDescent="0.25">
      <c r="A18">
        <v>369795000</v>
      </c>
      <c r="B18">
        <v>13112500</v>
      </c>
      <c r="C18">
        <v>23698000</v>
      </c>
      <c r="F18">
        <v>1651531900</v>
      </c>
      <c r="G18">
        <v>13663400</v>
      </c>
      <c r="H18">
        <v>48094300</v>
      </c>
      <c r="K18">
        <v>164239800</v>
      </c>
      <c r="L18">
        <v>3054200</v>
      </c>
      <c r="M18">
        <v>38362500</v>
      </c>
      <c r="P18">
        <v>137700200</v>
      </c>
      <c r="Q18">
        <v>14532500</v>
      </c>
      <c r="R18">
        <v>47239400</v>
      </c>
    </row>
    <row r="19" spans="1:18" x14ac:dyDescent="0.25">
      <c r="A19">
        <v>197598500</v>
      </c>
      <c r="B19">
        <v>7114000</v>
      </c>
      <c r="C19">
        <v>25065200</v>
      </c>
      <c r="F19">
        <v>1836817400</v>
      </c>
      <c r="G19">
        <v>13180100</v>
      </c>
      <c r="H19">
        <v>47717100</v>
      </c>
      <c r="K19">
        <v>144554400</v>
      </c>
      <c r="L19">
        <v>10536400</v>
      </c>
      <c r="M19">
        <v>30282000</v>
      </c>
      <c r="P19">
        <v>359818500</v>
      </c>
      <c r="Q19">
        <v>15939900</v>
      </c>
      <c r="R19">
        <v>71105800</v>
      </c>
    </row>
    <row r="20" spans="1:18" x14ac:dyDescent="0.25">
      <c r="A20">
        <v>150784200</v>
      </c>
      <c r="B20">
        <v>11271000</v>
      </c>
      <c r="C20">
        <v>23792100</v>
      </c>
      <c r="F20">
        <v>1730498700</v>
      </c>
      <c r="G20">
        <v>15459700</v>
      </c>
      <c r="H20">
        <v>45555100</v>
      </c>
      <c r="K20">
        <v>139091500</v>
      </c>
      <c r="L20">
        <v>4629200</v>
      </c>
      <c r="M20">
        <v>22548100</v>
      </c>
      <c r="P20">
        <v>154127900</v>
      </c>
      <c r="Q20">
        <v>8802200</v>
      </c>
      <c r="R20">
        <v>40147200</v>
      </c>
    </row>
    <row r="21" spans="1:18" x14ac:dyDescent="0.25">
      <c r="A21">
        <v>160743100</v>
      </c>
      <c r="B21">
        <v>2890300</v>
      </c>
      <c r="C21">
        <v>41302800</v>
      </c>
      <c r="F21">
        <v>1726191000</v>
      </c>
      <c r="G21">
        <v>10223600</v>
      </c>
      <c r="H21">
        <v>49364600</v>
      </c>
      <c r="K21">
        <v>141060300</v>
      </c>
      <c r="L21">
        <v>2602900</v>
      </c>
      <c r="M21">
        <v>41275600</v>
      </c>
      <c r="P21">
        <v>135503800</v>
      </c>
      <c r="Q21">
        <v>12239500</v>
      </c>
      <c r="R21">
        <v>40866200</v>
      </c>
    </row>
    <row r="22" spans="1:18" x14ac:dyDescent="0.25">
      <c r="A22">
        <v>137234800</v>
      </c>
      <c r="B22">
        <v>12625500</v>
      </c>
      <c r="C22">
        <v>25410700</v>
      </c>
      <c r="F22">
        <v>1750941300</v>
      </c>
      <c r="G22">
        <v>12467000</v>
      </c>
      <c r="H22">
        <v>40432700</v>
      </c>
      <c r="K22">
        <v>157962400</v>
      </c>
      <c r="L22">
        <v>2733600</v>
      </c>
      <c r="M22">
        <v>41500900</v>
      </c>
      <c r="P22">
        <v>133197100</v>
      </c>
      <c r="Q22">
        <v>20662300</v>
      </c>
      <c r="R22">
        <v>50034300</v>
      </c>
    </row>
    <row r="23" spans="1:18" x14ac:dyDescent="0.25">
      <c r="A23">
        <v>137913400</v>
      </c>
      <c r="B23">
        <v>8895600</v>
      </c>
      <c r="C23">
        <v>22913600</v>
      </c>
      <c r="F23">
        <v>1748506300</v>
      </c>
      <c r="G23">
        <v>21170400</v>
      </c>
      <c r="H23">
        <v>45381100</v>
      </c>
      <c r="K23">
        <v>142487300</v>
      </c>
      <c r="L23">
        <v>10829800</v>
      </c>
      <c r="M23">
        <v>23758500</v>
      </c>
      <c r="P23">
        <v>133278800</v>
      </c>
      <c r="Q23">
        <v>2665000</v>
      </c>
      <c r="R23">
        <v>41579200</v>
      </c>
    </row>
    <row r="24" spans="1:18" x14ac:dyDescent="0.25">
      <c r="A24">
        <v>150494100</v>
      </c>
      <c r="B24">
        <v>17116600</v>
      </c>
      <c r="C24">
        <v>25430800</v>
      </c>
      <c r="F24">
        <v>1685306600</v>
      </c>
      <c r="G24">
        <v>11441600</v>
      </c>
      <c r="H24">
        <v>51258000</v>
      </c>
      <c r="K24">
        <v>136662000</v>
      </c>
      <c r="L24">
        <v>5241700</v>
      </c>
      <c r="M24">
        <v>24403900</v>
      </c>
      <c r="P24">
        <v>132252000</v>
      </c>
      <c r="Q24">
        <v>1839300</v>
      </c>
      <c r="R24">
        <v>39973900</v>
      </c>
    </row>
    <row r="25" spans="1:18" x14ac:dyDescent="0.25">
      <c r="A25">
        <v>138616700</v>
      </c>
      <c r="B25">
        <v>10177400</v>
      </c>
      <c r="C25">
        <v>26751800</v>
      </c>
      <c r="F25">
        <v>1706106300</v>
      </c>
      <c r="G25">
        <v>14712800</v>
      </c>
      <c r="H25">
        <v>52394200</v>
      </c>
      <c r="K25">
        <v>210253700</v>
      </c>
      <c r="L25">
        <v>10459700</v>
      </c>
      <c r="M25">
        <v>22310000</v>
      </c>
      <c r="P25">
        <v>415453200</v>
      </c>
      <c r="Q25">
        <v>10622400</v>
      </c>
      <c r="R25">
        <v>42499300</v>
      </c>
    </row>
    <row r="26" spans="1:18" x14ac:dyDescent="0.25">
      <c r="A26">
        <v>139039700</v>
      </c>
      <c r="B26">
        <v>7680200</v>
      </c>
      <c r="C26">
        <v>27235000</v>
      </c>
      <c r="F26">
        <v>1694790500</v>
      </c>
      <c r="G26">
        <v>16916300</v>
      </c>
      <c r="H26">
        <v>43905900</v>
      </c>
      <c r="K26">
        <v>161868800</v>
      </c>
      <c r="L26">
        <v>13155000</v>
      </c>
      <c r="M26">
        <v>22733200</v>
      </c>
      <c r="P26">
        <v>144293500</v>
      </c>
      <c r="Q26">
        <v>5263200</v>
      </c>
      <c r="R26">
        <v>43667700</v>
      </c>
    </row>
    <row r="27" spans="1:18" x14ac:dyDescent="0.25">
      <c r="A27">
        <v>141213300</v>
      </c>
      <c r="B27">
        <v>13419600</v>
      </c>
      <c r="C27">
        <v>25181400</v>
      </c>
      <c r="F27">
        <v>1710796700</v>
      </c>
      <c r="G27">
        <v>13972000</v>
      </c>
      <c r="H27">
        <v>50227100</v>
      </c>
      <c r="K27">
        <v>178511700</v>
      </c>
      <c r="L27">
        <v>5889300</v>
      </c>
      <c r="M27">
        <v>22477000</v>
      </c>
      <c r="P27">
        <v>190203300</v>
      </c>
      <c r="Q27">
        <v>6101200</v>
      </c>
      <c r="R27">
        <v>37667500</v>
      </c>
    </row>
    <row r="28" spans="1:18" x14ac:dyDescent="0.25">
      <c r="A28">
        <v>145623000</v>
      </c>
      <c r="B28">
        <v>14626400</v>
      </c>
      <c r="C28">
        <v>25784900</v>
      </c>
      <c r="F28">
        <v>1695252400</v>
      </c>
      <c r="G28">
        <v>14383700</v>
      </c>
      <c r="H28">
        <v>49543400</v>
      </c>
      <c r="K28">
        <v>152174200</v>
      </c>
      <c r="L28">
        <v>5677500</v>
      </c>
      <c r="M28">
        <v>22277800</v>
      </c>
      <c r="P28">
        <v>203628900</v>
      </c>
      <c r="Q28">
        <v>3331400</v>
      </c>
      <c r="R28">
        <v>42788700</v>
      </c>
    </row>
    <row r="29" spans="1:18" x14ac:dyDescent="0.25">
      <c r="A29">
        <v>137891100</v>
      </c>
      <c r="B29">
        <v>6184500</v>
      </c>
      <c r="C29">
        <v>30776800</v>
      </c>
      <c r="F29">
        <v>1749912700</v>
      </c>
      <c r="G29">
        <v>10302800</v>
      </c>
      <c r="H29">
        <v>47078000</v>
      </c>
      <c r="K29">
        <v>138578900</v>
      </c>
      <c r="L29">
        <v>9109300</v>
      </c>
      <c r="M29">
        <v>25118300</v>
      </c>
      <c r="P29">
        <v>204872800</v>
      </c>
      <c r="Q29">
        <v>5888500</v>
      </c>
      <c r="R29">
        <v>45156300</v>
      </c>
    </row>
    <row r="30" spans="1:18" x14ac:dyDescent="0.25">
      <c r="A30">
        <v>143554800</v>
      </c>
      <c r="B30">
        <v>3609800</v>
      </c>
      <c r="C30">
        <v>37994900</v>
      </c>
      <c r="F30">
        <v>1700320700</v>
      </c>
      <c r="G30">
        <v>9190300</v>
      </c>
      <c r="H30">
        <v>48078500</v>
      </c>
      <c r="K30">
        <v>139566500</v>
      </c>
      <c r="L30">
        <v>8037400</v>
      </c>
      <c r="M30">
        <v>26032100</v>
      </c>
      <c r="P30">
        <v>229575300</v>
      </c>
      <c r="Q30">
        <v>14008100</v>
      </c>
      <c r="R30">
        <v>56324800</v>
      </c>
    </row>
    <row r="31" spans="1:18" x14ac:dyDescent="0.25">
      <c r="A31">
        <v>139251000</v>
      </c>
      <c r="B31">
        <v>7510500</v>
      </c>
      <c r="C31">
        <v>34261400</v>
      </c>
      <c r="F31">
        <v>1772953100</v>
      </c>
      <c r="G31">
        <v>14521200</v>
      </c>
      <c r="H31">
        <v>44733100</v>
      </c>
      <c r="K31">
        <v>158307000</v>
      </c>
      <c r="L31">
        <v>12986800</v>
      </c>
      <c r="M31">
        <v>21691600</v>
      </c>
      <c r="P31">
        <v>178159600</v>
      </c>
      <c r="Q31">
        <v>12908500</v>
      </c>
      <c r="R31">
        <v>49393800</v>
      </c>
    </row>
    <row r="32" spans="1:18" x14ac:dyDescent="0.25">
      <c r="A32">
        <v>153642600</v>
      </c>
      <c r="B32">
        <v>12498000</v>
      </c>
      <c r="C32">
        <v>24733200</v>
      </c>
      <c r="F32">
        <v>1732201100</v>
      </c>
      <c r="G32">
        <v>17161600</v>
      </c>
      <c r="H32">
        <v>45591700</v>
      </c>
      <c r="K32">
        <v>161287700</v>
      </c>
      <c r="L32">
        <v>13424500</v>
      </c>
      <c r="M32">
        <v>28441100</v>
      </c>
      <c r="P32">
        <v>158825100</v>
      </c>
      <c r="Q32">
        <v>16098700</v>
      </c>
      <c r="R32">
        <v>43672300</v>
      </c>
    </row>
    <row r="33" spans="1:18" x14ac:dyDescent="0.25">
      <c r="A33">
        <v>153083400</v>
      </c>
      <c r="B33">
        <v>2391000</v>
      </c>
      <c r="C33">
        <v>43554600</v>
      </c>
      <c r="F33">
        <v>1727006500</v>
      </c>
      <c r="G33">
        <v>11565700</v>
      </c>
      <c r="H33">
        <v>46183300</v>
      </c>
      <c r="K33">
        <v>137925700</v>
      </c>
      <c r="L33">
        <v>11261400</v>
      </c>
      <c r="M33">
        <v>29661400</v>
      </c>
      <c r="P33">
        <v>132460800</v>
      </c>
      <c r="Q33">
        <v>7958700</v>
      </c>
      <c r="R33">
        <v>48602200</v>
      </c>
    </row>
    <row r="34" spans="1:18" x14ac:dyDescent="0.25">
      <c r="A34">
        <v>143827400</v>
      </c>
      <c r="B34">
        <v>12780200</v>
      </c>
      <c r="C34">
        <v>25588700</v>
      </c>
      <c r="F34">
        <v>1750507600</v>
      </c>
      <c r="G34">
        <v>13329300</v>
      </c>
      <c r="H34">
        <v>49103500</v>
      </c>
      <c r="K34">
        <v>133420900</v>
      </c>
      <c r="L34">
        <v>15320600</v>
      </c>
      <c r="M34">
        <v>23043600</v>
      </c>
      <c r="P34">
        <v>283582000</v>
      </c>
      <c r="Q34">
        <v>12790200</v>
      </c>
      <c r="R34">
        <v>45154500</v>
      </c>
    </row>
    <row r="35" spans="1:18" x14ac:dyDescent="0.25">
      <c r="A35">
        <v>144133600</v>
      </c>
      <c r="B35">
        <v>4378800</v>
      </c>
      <c r="C35">
        <v>40004300</v>
      </c>
      <c r="F35">
        <v>1657030500</v>
      </c>
      <c r="G35">
        <v>11951500</v>
      </c>
      <c r="H35">
        <v>48155200</v>
      </c>
      <c r="K35">
        <v>329179200</v>
      </c>
      <c r="L35">
        <v>8967900</v>
      </c>
      <c r="M35">
        <v>25979600</v>
      </c>
      <c r="P35">
        <v>156776300</v>
      </c>
      <c r="Q35">
        <v>6848500</v>
      </c>
      <c r="R35">
        <v>36469400</v>
      </c>
    </row>
    <row r="36" spans="1:18" x14ac:dyDescent="0.25">
      <c r="A36">
        <v>165762600</v>
      </c>
      <c r="B36">
        <v>6435600</v>
      </c>
      <c r="C36">
        <v>26122300</v>
      </c>
      <c r="F36">
        <v>1784334700</v>
      </c>
      <c r="G36">
        <v>17114400</v>
      </c>
      <c r="H36">
        <v>38913800</v>
      </c>
      <c r="K36">
        <v>158724300</v>
      </c>
      <c r="L36">
        <v>8478400</v>
      </c>
      <c r="M36">
        <v>22408600</v>
      </c>
      <c r="P36">
        <v>245505200</v>
      </c>
      <c r="Q36">
        <v>4177800</v>
      </c>
      <c r="R36">
        <v>48260300</v>
      </c>
    </row>
    <row r="37" spans="1:18" x14ac:dyDescent="0.25">
      <c r="A37">
        <v>139309900</v>
      </c>
      <c r="B37">
        <v>4905500</v>
      </c>
      <c r="C37">
        <v>38435600</v>
      </c>
      <c r="F37">
        <v>1737665700</v>
      </c>
      <c r="G37">
        <v>15271200</v>
      </c>
      <c r="H37">
        <v>46010200</v>
      </c>
      <c r="K37">
        <v>242177800</v>
      </c>
      <c r="L37">
        <v>2181800</v>
      </c>
      <c r="M37">
        <v>41124400</v>
      </c>
      <c r="P37">
        <v>211908400</v>
      </c>
      <c r="Q37">
        <v>6454500</v>
      </c>
      <c r="R37">
        <v>54301900</v>
      </c>
    </row>
    <row r="38" spans="1:18" x14ac:dyDescent="0.25">
      <c r="A38">
        <v>205664200</v>
      </c>
      <c r="B38">
        <v>13328400</v>
      </c>
      <c r="C38">
        <v>23135600</v>
      </c>
      <c r="F38">
        <v>1746898200</v>
      </c>
      <c r="G38">
        <v>19573500</v>
      </c>
      <c r="H38">
        <v>43869100</v>
      </c>
      <c r="K38">
        <v>170997500</v>
      </c>
      <c r="L38">
        <v>6322100</v>
      </c>
      <c r="M38">
        <v>33961900</v>
      </c>
      <c r="P38">
        <v>147492000</v>
      </c>
      <c r="Q38">
        <v>7855100</v>
      </c>
      <c r="R38">
        <v>43327800</v>
      </c>
    </row>
    <row r="39" spans="1:18" x14ac:dyDescent="0.25">
      <c r="A39">
        <v>202060600</v>
      </c>
      <c r="B39">
        <v>2988600</v>
      </c>
      <c r="C39">
        <v>41215300</v>
      </c>
      <c r="F39">
        <v>1846516300</v>
      </c>
      <c r="G39">
        <v>15731800</v>
      </c>
      <c r="H39">
        <v>47175300</v>
      </c>
      <c r="K39">
        <v>145418300</v>
      </c>
      <c r="L39">
        <v>5397300</v>
      </c>
      <c r="M39">
        <v>37675300</v>
      </c>
      <c r="P39">
        <v>221075500</v>
      </c>
      <c r="Q39">
        <v>5445300</v>
      </c>
      <c r="R39">
        <v>49039900</v>
      </c>
    </row>
    <row r="40" spans="1:18" x14ac:dyDescent="0.25">
      <c r="A40">
        <v>138561500</v>
      </c>
      <c r="B40">
        <v>12589000</v>
      </c>
      <c r="C40">
        <v>22698600</v>
      </c>
      <c r="F40">
        <v>1770739800</v>
      </c>
      <c r="G40">
        <v>14674000</v>
      </c>
      <c r="H40">
        <v>48326800</v>
      </c>
      <c r="K40">
        <v>176835900</v>
      </c>
      <c r="L40">
        <v>4260200</v>
      </c>
      <c r="M40">
        <v>39251000</v>
      </c>
      <c r="P40">
        <v>149972800</v>
      </c>
      <c r="Q40">
        <v>12263600</v>
      </c>
      <c r="R40">
        <v>41308700</v>
      </c>
    </row>
    <row r="41" spans="1:18" x14ac:dyDescent="0.25">
      <c r="A41">
        <v>142292200</v>
      </c>
      <c r="B41">
        <v>13759900</v>
      </c>
      <c r="C41">
        <v>21781500</v>
      </c>
      <c r="F41">
        <v>1891173300</v>
      </c>
      <c r="G41">
        <v>16487300</v>
      </c>
      <c r="H41">
        <v>46442500</v>
      </c>
      <c r="K41">
        <v>157717400</v>
      </c>
      <c r="L41">
        <v>13112100</v>
      </c>
      <c r="M41">
        <v>24328300</v>
      </c>
      <c r="P41">
        <v>135776500</v>
      </c>
      <c r="Q41">
        <v>5992700</v>
      </c>
      <c r="R41">
        <v>47669800</v>
      </c>
    </row>
    <row r="42" spans="1:18" x14ac:dyDescent="0.25">
      <c r="A42">
        <v>158993700</v>
      </c>
      <c r="B42">
        <v>2233900</v>
      </c>
      <c r="C42">
        <v>41105100</v>
      </c>
      <c r="F42">
        <v>1737232500</v>
      </c>
      <c r="G42">
        <v>15131800</v>
      </c>
      <c r="H42">
        <v>44858200</v>
      </c>
      <c r="K42">
        <v>138526600</v>
      </c>
      <c r="L42">
        <v>7345600</v>
      </c>
      <c r="M42">
        <v>25822300</v>
      </c>
      <c r="P42">
        <v>136083000</v>
      </c>
      <c r="Q42">
        <v>2463500</v>
      </c>
      <c r="R42">
        <v>41083400</v>
      </c>
    </row>
    <row r="43" spans="1:18" x14ac:dyDescent="0.25">
      <c r="A43">
        <v>140798800</v>
      </c>
      <c r="B43">
        <v>2471600</v>
      </c>
      <c r="C43">
        <v>40359000</v>
      </c>
      <c r="F43">
        <v>1745843300</v>
      </c>
      <c r="G43">
        <v>16790700</v>
      </c>
      <c r="H43">
        <v>39846200</v>
      </c>
      <c r="K43">
        <v>139170300</v>
      </c>
      <c r="L43">
        <v>10198200</v>
      </c>
      <c r="M43">
        <v>28171000</v>
      </c>
      <c r="P43">
        <v>138150700</v>
      </c>
      <c r="Q43">
        <v>8214200</v>
      </c>
      <c r="R43">
        <v>42095000</v>
      </c>
    </row>
    <row r="44" spans="1:18" x14ac:dyDescent="0.25">
      <c r="A44">
        <v>154242000</v>
      </c>
      <c r="B44">
        <v>1982800</v>
      </c>
      <c r="C44">
        <v>41293100</v>
      </c>
      <c r="F44">
        <v>1867905100</v>
      </c>
      <c r="G44">
        <v>16919900</v>
      </c>
      <c r="H44">
        <v>42160600</v>
      </c>
      <c r="K44">
        <v>157768800</v>
      </c>
      <c r="L44">
        <v>10145900</v>
      </c>
      <c r="M44">
        <v>22751400</v>
      </c>
      <c r="P44">
        <v>410734300</v>
      </c>
      <c r="Q44">
        <v>8180500</v>
      </c>
      <c r="R44">
        <v>41943300</v>
      </c>
    </row>
    <row r="45" spans="1:18" x14ac:dyDescent="0.25">
      <c r="A45">
        <v>144648200</v>
      </c>
      <c r="B45">
        <v>6907900</v>
      </c>
      <c r="C45">
        <v>25335300</v>
      </c>
      <c r="F45">
        <v>1895704100</v>
      </c>
      <c r="G45">
        <v>15109200</v>
      </c>
      <c r="H45">
        <v>44262000</v>
      </c>
      <c r="K45">
        <v>163067800</v>
      </c>
      <c r="L45">
        <v>11293800</v>
      </c>
      <c r="M45">
        <v>23631300</v>
      </c>
      <c r="P45">
        <v>138169000</v>
      </c>
      <c r="Q45">
        <v>14186400</v>
      </c>
      <c r="R45">
        <v>48790300</v>
      </c>
    </row>
    <row r="46" spans="1:18" x14ac:dyDescent="0.25">
      <c r="A46">
        <v>136229400</v>
      </c>
      <c r="B46">
        <v>10145700</v>
      </c>
      <c r="C46">
        <v>26182800</v>
      </c>
      <c r="F46">
        <v>1750219700</v>
      </c>
      <c r="G46">
        <v>17205200</v>
      </c>
      <c r="H46">
        <v>45718900</v>
      </c>
      <c r="K46">
        <v>133638800</v>
      </c>
      <c r="L46">
        <v>11569500</v>
      </c>
      <c r="M46">
        <v>29098800</v>
      </c>
      <c r="P46">
        <v>132539600</v>
      </c>
      <c r="Q46">
        <v>9708800</v>
      </c>
      <c r="R46">
        <v>33728800</v>
      </c>
    </row>
    <row r="47" spans="1:18" x14ac:dyDescent="0.25">
      <c r="A47">
        <v>309038000</v>
      </c>
      <c r="B47">
        <v>7765500</v>
      </c>
      <c r="C47">
        <v>25848200</v>
      </c>
      <c r="F47">
        <v>1887817200</v>
      </c>
      <c r="G47">
        <v>14566000</v>
      </c>
      <c r="H47">
        <v>46428100</v>
      </c>
      <c r="K47">
        <v>136898600</v>
      </c>
      <c r="L47">
        <v>9314400</v>
      </c>
      <c r="M47">
        <v>27063500</v>
      </c>
      <c r="P47">
        <v>321481400</v>
      </c>
      <c r="Q47">
        <v>9661100</v>
      </c>
      <c r="R47">
        <v>41567400</v>
      </c>
    </row>
    <row r="48" spans="1:18" x14ac:dyDescent="0.25">
      <c r="A48">
        <v>168941700</v>
      </c>
      <c r="B48">
        <v>2181000</v>
      </c>
      <c r="C48">
        <v>42581300</v>
      </c>
      <c r="F48">
        <v>1876908300</v>
      </c>
      <c r="G48">
        <v>12981300</v>
      </c>
      <c r="H48">
        <v>47676900</v>
      </c>
      <c r="K48">
        <v>332332400</v>
      </c>
      <c r="L48">
        <v>10942900</v>
      </c>
      <c r="M48">
        <v>30286300</v>
      </c>
      <c r="P48">
        <v>161121800</v>
      </c>
      <c r="Q48">
        <v>4418600</v>
      </c>
      <c r="R48">
        <v>43861200</v>
      </c>
    </row>
    <row r="49" spans="1:18" x14ac:dyDescent="0.25">
      <c r="A49">
        <v>225584600</v>
      </c>
      <c r="B49">
        <v>6325900</v>
      </c>
      <c r="C49">
        <v>23196500</v>
      </c>
      <c r="F49">
        <v>1745587500</v>
      </c>
      <c r="G49">
        <v>16321400</v>
      </c>
      <c r="H49">
        <v>45353200</v>
      </c>
      <c r="K49">
        <v>152244400</v>
      </c>
      <c r="L49">
        <v>5150300</v>
      </c>
      <c r="M49">
        <v>33175700</v>
      </c>
      <c r="P49">
        <v>196958200</v>
      </c>
      <c r="Q49">
        <v>11423900</v>
      </c>
      <c r="R49">
        <v>42894700</v>
      </c>
    </row>
    <row r="50" spans="1:18" x14ac:dyDescent="0.25">
      <c r="A50">
        <v>139021400</v>
      </c>
      <c r="B50">
        <v>5735800</v>
      </c>
      <c r="C50">
        <v>30846800</v>
      </c>
      <c r="F50">
        <v>1694339900</v>
      </c>
      <c r="G50">
        <v>14272800</v>
      </c>
      <c r="H50">
        <v>46221600</v>
      </c>
      <c r="K50">
        <v>153715300</v>
      </c>
      <c r="L50">
        <v>13379000</v>
      </c>
      <c r="M50">
        <v>22471400</v>
      </c>
      <c r="P50">
        <v>148652400</v>
      </c>
      <c r="Q50">
        <v>5815900</v>
      </c>
      <c r="R50">
        <v>43212200</v>
      </c>
    </row>
    <row r="51" spans="1:18" x14ac:dyDescent="0.25">
      <c r="A51">
        <v>140744900</v>
      </c>
      <c r="B51">
        <v>15345300</v>
      </c>
      <c r="C51">
        <v>25385400</v>
      </c>
      <c r="F51">
        <v>1768121000</v>
      </c>
      <c r="G51">
        <v>17162700</v>
      </c>
      <c r="H51">
        <v>40093600</v>
      </c>
      <c r="K51">
        <v>136746800</v>
      </c>
      <c r="L51">
        <v>3270200</v>
      </c>
      <c r="M51">
        <v>38836900</v>
      </c>
      <c r="P51">
        <v>133040500</v>
      </c>
      <c r="Q51">
        <v>12164200</v>
      </c>
      <c r="R51">
        <v>45125100</v>
      </c>
    </row>
    <row r="52" spans="1:18" x14ac:dyDescent="0.25">
      <c r="A52">
        <v>151777900</v>
      </c>
      <c r="B52">
        <v>7061100</v>
      </c>
      <c r="C52">
        <v>34571600</v>
      </c>
      <c r="F52">
        <v>1735916900</v>
      </c>
      <c r="G52">
        <v>16630000</v>
      </c>
      <c r="H52">
        <v>40021800</v>
      </c>
      <c r="K52">
        <v>134010100</v>
      </c>
      <c r="L52">
        <v>8011000</v>
      </c>
      <c r="M52">
        <v>29626800</v>
      </c>
      <c r="P52">
        <v>132898600</v>
      </c>
      <c r="Q52">
        <v>10231000</v>
      </c>
      <c r="R52">
        <v>42950000</v>
      </c>
    </row>
    <row r="53" spans="1:18" x14ac:dyDescent="0.25">
      <c r="A53">
        <v>161060400</v>
      </c>
      <c r="B53">
        <v>13074600</v>
      </c>
      <c r="C53">
        <v>24422200</v>
      </c>
      <c r="F53">
        <v>1692073000</v>
      </c>
      <c r="G53">
        <v>15900300</v>
      </c>
      <c r="H53">
        <v>50400200</v>
      </c>
      <c r="K53">
        <v>431602600</v>
      </c>
      <c r="L53">
        <v>7377600</v>
      </c>
      <c r="M53">
        <v>24253500</v>
      </c>
      <c r="P53">
        <v>361693300</v>
      </c>
      <c r="Q53">
        <v>14458300</v>
      </c>
      <c r="R53">
        <v>49891600</v>
      </c>
    </row>
    <row r="54" spans="1:18" x14ac:dyDescent="0.25">
      <c r="A54">
        <v>137090400</v>
      </c>
      <c r="B54">
        <v>10569900</v>
      </c>
      <c r="C54">
        <v>23690400</v>
      </c>
      <c r="F54">
        <v>1712405400</v>
      </c>
      <c r="G54">
        <v>18121600</v>
      </c>
      <c r="H54">
        <v>35758900</v>
      </c>
      <c r="K54">
        <v>135071000</v>
      </c>
      <c r="L54">
        <v>10446100</v>
      </c>
      <c r="M54">
        <v>27845900</v>
      </c>
      <c r="P54">
        <v>155988100</v>
      </c>
      <c r="Q54">
        <v>11643600</v>
      </c>
      <c r="R54">
        <v>53568600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8558-BCB9-4E39-B81D-78699A822713}">
  <sheetPr codeName="Foglio49"/>
  <dimension ref="A1:S54"/>
  <sheetViews>
    <sheetView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3" width="15.140625" bestFit="1" customWidth="1" collapsed="1"/>
    <col min="4" max="4" width="10.28515625" bestFit="1" customWidth="1" collapsed="1"/>
    <col min="6" max="6" width="17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192952500</v>
      </c>
      <c r="B2" s="4">
        <f>MEDIAN(B5:B54)</f>
        <v>10102050</v>
      </c>
      <c r="C2" s="5">
        <f>MEDIAN(C5:C54)</f>
        <v>34768350</v>
      </c>
      <c r="D2" s="1" t="s">
        <v>6</v>
      </c>
      <c r="F2" s="3">
        <f>MEDIAN(F5:F54)</f>
        <v>2482604600</v>
      </c>
      <c r="G2" s="4">
        <f>MEDIAN(G5:G54)</f>
        <v>19578600</v>
      </c>
      <c r="H2" s="5">
        <f>MEDIAN(H5:H54)</f>
        <v>58965850</v>
      </c>
      <c r="I2" s="1" t="s">
        <v>6</v>
      </c>
      <c r="K2" s="3">
        <f>MEDIAN(K5:K54)</f>
        <v>215075850</v>
      </c>
      <c r="L2" s="4">
        <f>MEDIAN(L5:L54)</f>
        <v>11074400</v>
      </c>
      <c r="M2" s="5">
        <f>MEDIAN(M5:M54)</f>
        <v>35181750</v>
      </c>
      <c r="N2" s="1" t="s">
        <v>6</v>
      </c>
      <c r="P2" s="3">
        <f>MEDIAN(P5:P54)</f>
        <v>202284550</v>
      </c>
      <c r="Q2" s="4">
        <f>MEDIAN(Q5:Q54)</f>
        <v>9918650</v>
      </c>
      <c r="R2" s="5">
        <f>MEDIAN(R5:R54)</f>
        <v>58848150</v>
      </c>
      <c r="S2" s="1" t="s">
        <v>6</v>
      </c>
    </row>
    <row r="3" spans="1:19" ht="15.75" thickBot="1" x14ac:dyDescent="0.3">
      <c r="A3" s="6">
        <f>VAR(A5:A54)</f>
        <v>3451575940667131</v>
      </c>
      <c r="B3" s="7">
        <f>VAR(B5:B54)</f>
        <v>25106136880918.367</v>
      </c>
      <c r="C3" s="8">
        <f>VAR(C5:C54)</f>
        <v>62747182795853.063</v>
      </c>
      <c r="D3" s="9" t="s">
        <v>7</v>
      </c>
      <c r="F3" s="6">
        <f>VAR(F5:F54)</f>
        <v>1.6711941453385096E+16</v>
      </c>
      <c r="G3" s="7">
        <f>VAR(G5:G54)</f>
        <v>8511782790306.1221</v>
      </c>
      <c r="H3" s="8">
        <f>VAR(H5:H54)</f>
        <v>46515790248165.875</v>
      </c>
      <c r="I3" s="9" t="s">
        <v>7</v>
      </c>
      <c r="K3" s="6">
        <f>VAR(K5:K54)</f>
        <v>3697703208702767</v>
      </c>
      <c r="L3" s="7">
        <f>VAR(L5:L54)</f>
        <v>15083135107857.143</v>
      </c>
      <c r="M3" s="8">
        <f>VAR(M5:M54)</f>
        <v>71648778216734.688</v>
      </c>
      <c r="N3" s="9" t="s">
        <v>7</v>
      </c>
      <c r="P3" s="6">
        <f>VAR(P5:P54)</f>
        <v>8042143867656694</v>
      </c>
      <c r="Q3" s="7">
        <f>VAR(Q5:Q54)</f>
        <v>25362190825697.961</v>
      </c>
      <c r="R3" s="8">
        <f>VAR(R5:R54)</f>
        <v>44946591196015.023</v>
      </c>
      <c r="S3" s="9" t="s">
        <v>7</v>
      </c>
    </row>
    <row r="4" spans="1:19" ht="15.75" thickBot="1" x14ac:dyDescent="0.3">
      <c r="A4" s="10">
        <f>STDEV(A5:A54)</f>
        <v>58750114.388545074</v>
      </c>
      <c r="B4" s="11">
        <f>STDEV(B5:B54)</f>
        <v>5010602.4469038015</v>
      </c>
      <c r="C4" s="12">
        <f>STDEV(C5:C54)</f>
        <v>7921311.9365325505</v>
      </c>
      <c r="D4" s="1" t="s">
        <v>8</v>
      </c>
      <c r="F4" s="10">
        <f>STDEV(F5:F54)</f>
        <v>129274674.44702809</v>
      </c>
      <c r="G4" s="11">
        <f>STDEV(G5:G54)</f>
        <v>2917495.9794841399</v>
      </c>
      <c r="H4" s="12">
        <f>STDEV(H5:H54)</f>
        <v>6820248.5473893015</v>
      </c>
      <c r="I4" s="1" t="s">
        <v>8</v>
      </c>
      <c r="K4" s="10">
        <f>STDEV(K5:K54)</f>
        <v>60808742.864022166</v>
      </c>
      <c r="L4" s="11">
        <f>STDEV(L5:L54)</f>
        <v>3883701.212484959</v>
      </c>
      <c r="M4" s="12">
        <f>STDEV(M5:M54)</f>
        <v>8464560.1313201562</v>
      </c>
      <c r="N4" s="1" t="s">
        <v>8</v>
      </c>
      <c r="P4" s="10">
        <f>STDEV(P5:P54)</f>
        <v>89678001.023978531</v>
      </c>
      <c r="Q4" s="11">
        <f>STDEV(Q5:Q54)</f>
        <v>5036088.8421172593</v>
      </c>
      <c r="R4" s="12">
        <f>STDEV(R5:R54)</f>
        <v>6704221.8934053062</v>
      </c>
      <c r="S4" s="1" t="s">
        <v>8</v>
      </c>
    </row>
    <row r="5" spans="1:19" x14ac:dyDescent="0.25">
      <c r="A5">
        <v>197808500</v>
      </c>
      <c r="B5">
        <v>7670600</v>
      </c>
      <c r="C5">
        <v>50262500</v>
      </c>
      <c r="F5">
        <v>2489772700</v>
      </c>
      <c r="G5">
        <v>19465100</v>
      </c>
      <c r="H5">
        <v>60351800</v>
      </c>
      <c r="K5">
        <v>207908500</v>
      </c>
      <c r="L5">
        <v>4766400</v>
      </c>
      <c r="M5">
        <v>48195100</v>
      </c>
      <c r="P5">
        <v>197714300</v>
      </c>
      <c r="Q5">
        <v>6545500</v>
      </c>
      <c r="R5">
        <v>55757600</v>
      </c>
    </row>
    <row r="6" spans="1:19" x14ac:dyDescent="0.25">
      <c r="A6">
        <v>176135300</v>
      </c>
      <c r="B6">
        <v>9826900</v>
      </c>
      <c r="C6">
        <v>30788100</v>
      </c>
      <c r="F6">
        <v>2523252000</v>
      </c>
      <c r="G6">
        <v>12771200</v>
      </c>
      <c r="H6">
        <v>69157800</v>
      </c>
      <c r="K6">
        <v>197834900</v>
      </c>
      <c r="L6">
        <v>11524000</v>
      </c>
      <c r="M6">
        <v>36167900</v>
      </c>
      <c r="P6">
        <v>283817800</v>
      </c>
      <c r="Q6">
        <v>2227400</v>
      </c>
      <c r="R6">
        <v>55313400</v>
      </c>
    </row>
    <row r="7" spans="1:19" x14ac:dyDescent="0.25">
      <c r="A7">
        <v>368569200</v>
      </c>
      <c r="B7">
        <v>7351300</v>
      </c>
      <c r="C7">
        <v>46428800</v>
      </c>
      <c r="F7">
        <v>2510654400</v>
      </c>
      <c r="G7">
        <v>21500300</v>
      </c>
      <c r="H7">
        <v>55797100</v>
      </c>
      <c r="K7">
        <v>265810100</v>
      </c>
      <c r="L7">
        <v>13126400</v>
      </c>
      <c r="M7">
        <v>34038700</v>
      </c>
      <c r="P7">
        <v>251795300</v>
      </c>
      <c r="Q7">
        <v>4902700</v>
      </c>
      <c r="R7">
        <v>72580200</v>
      </c>
    </row>
    <row r="8" spans="1:19" x14ac:dyDescent="0.25">
      <c r="A8">
        <v>235671100</v>
      </c>
      <c r="B8">
        <v>6963500</v>
      </c>
      <c r="C8">
        <v>29624100</v>
      </c>
      <c r="F8">
        <v>2564392200</v>
      </c>
      <c r="G8">
        <v>18443700</v>
      </c>
      <c r="H8">
        <v>60031600</v>
      </c>
      <c r="K8">
        <v>239415900</v>
      </c>
      <c r="L8">
        <v>7598400</v>
      </c>
      <c r="M8">
        <v>28848800</v>
      </c>
      <c r="P8">
        <v>250492000</v>
      </c>
      <c r="Q8">
        <v>11659700</v>
      </c>
      <c r="R8">
        <v>67481000</v>
      </c>
    </row>
    <row r="9" spans="1:19" x14ac:dyDescent="0.25">
      <c r="A9">
        <v>193002600</v>
      </c>
      <c r="B9">
        <v>15598900</v>
      </c>
      <c r="C9">
        <v>32846500</v>
      </c>
      <c r="F9">
        <v>2464894200</v>
      </c>
      <c r="G9">
        <v>21353000</v>
      </c>
      <c r="H9">
        <v>61673100</v>
      </c>
      <c r="K9">
        <v>269763600</v>
      </c>
      <c r="L9">
        <v>3812200</v>
      </c>
      <c r="M9">
        <v>50572400</v>
      </c>
      <c r="P9">
        <v>198966600</v>
      </c>
      <c r="Q9">
        <v>13042100</v>
      </c>
      <c r="R9">
        <v>63231300</v>
      </c>
    </row>
    <row r="10" spans="1:19" x14ac:dyDescent="0.25">
      <c r="A10">
        <v>188095900</v>
      </c>
      <c r="B10">
        <v>15872600</v>
      </c>
      <c r="C10">
        <v>35817500</v>
      </c>
      <c r="F10">
        <v>2737481100</v>
      </c>
      <c r="G10">
        <v>20710900</v>
      </c>
      <c r="H10">
        <v>53493900</v>
      </c>
      <c r="K10">
        <v>189212300</v>
      </c>
      <c r="L10">
        <v>14554700</v>
      </c>
      <c r="M10">
        <v>37296000</v>
      </c>
      <c r="P10">
        <v>249755600</v>
      </c>
      <c r="Q10">
        <v>1849100</v>
      </c>
      <c r="R10">
        <v>53767900</v>
      </c>
    </row>
    <row r="11" spans="1:19" x14ac:dyDescent="0.25">
      <c r="A11">
        <v>175638800</v>
      </c>
      <c r="B11">
        <v>18472400</v>
      </c>
      <c r="C11">
        <v>36057500</v>
      </c>
      <c r="F11">
        <v>2573037900</v>
      </c>
      <c r="G11">
        <v>13329600</v>
      </c>
      <c r="H11">
        <v>65572400</v>
      </c>
      <c r="K11">
        <v>199800600</v>
      </c>
      <c r="L11">
        <v>9221400</v>
      </c>
      <c r="M11">
        <v>32210200</v>
      </c>
      <c r="P11">
        <v>252244700</v>
      </c>
      <c r="Q11">
        <v>18891100</v>
      </c>
      <c r="R11">
        <v>73536800</v>
      </c>
    </row>
    <row r="12" spans="1:19" x14ac:dyDescent="0.25">
      <c r="A12">
        <v>179288000</v>
      </c>
      <c r="B12">
        <v>8145500</v>
      </c>
      <c r="C12">
        <v>29377300</v>
      </c>
      <c r="F12">
        <v>2466541400</v>
      </c>
      <c r="G12">
        <v>19780800</v>
      </c>
      <c r="H12">
        <v>58972400</v>
      </c>
      <c r="K12">
        <v>201271600</v>
      </c>
      <c r="L12">
        <v>15373200</v>
      </c>
      <c r="M12">
        <v>34430400</v>
      </c>
      <c r="P12">
        <v>265339100</v>
      </c>
      <c r="Q12">
        <v>11960800</v>
      </c>
      <c r="R12">
        <v>65677600</v>
      </c>
    </row>
    <row r="13" spans="1:19" x14ac:dyDescent="0.25">
      <c r="A13">
        <v>192691000</v>
      </c>
      <c r="B13">
        <v>4971200</v>
      </c>
      <c r="C13">
        <v>49936300</v>
      </c>
      <c r="F13">
        <v>2427864300</v>
      </c>
      <c r="G13">
        <v>22177400</v>
      </c>
      <c r="H13">
        <v>47962200</v>
      </c>
      <c r="K13">
        <v>177211500</v>
      </c>
      <c r="L13">
        <v>18091000</v>
      </c>
      <c r="M13">
        <v>30883700</v>
      </c>
      <c r="P13">
        <v>190774800</v>
      </c>
      <c r="Q13">
        <v>11564600</v>
      </c>
      <c r="R13">
        <v>59763000</v>
      </c>
    </row>
    <row r="14" spans="1:19" x14ac:dyDescent="0.25">
      <c r="A14">
        <v>177341300</v>
      </c>
      <c r="B14">
        <v>14301100</v>
      </c>
      <c r="C14">
        <v>32841200</v>
      </c>
      <c r="F14">
        <v>2475787600</v>
      </c>
      <c r="G14">
        <v>16403500</v>
      </c>
      <c r="H14">
        <v>53687500</v>
      </c>
      <c r="K14">
        <v>396135300</v>
      </c>
      <c r="L14">
        <v>15390700</v>
      </c>
      <c r="M14">
        <v>33726800</v>
      </c>
      <c r="P14">
        <v>180729500</v>
      </c>
      <c r="Q14">
        <v>6781700</v>
      </c>
      <c r="R14">
        <v>51818000</v>
      </c>
    </row>
    <row r="15" spans="1:19" x14ac:dyDescent="0.25">
      <c r="A15">
        <v>179337000</v>
      </c>
      <c r="B15">
        <v>17413000</v>
      </c>
      <c r="C15">
        <v>34740400</v>
      </c>
      <c r="F15">
        <v>2419501800</v>
      </c>
      <c r="G15">
        <v>19724100</v>
      </c>
      <c r="H15">
        <v>57981600</v>
      </c>
      <c r="K15">
        <v>204323800</v>
      </c>
      <c r="L15">
        <v>7747500</v>
      </c>
      <c r="M15">
        <v>29628200</v>
      </c>
      <c r="P15">
        <v>346696400</v>
      </c>
      <c r="Q15">
        <v>4311400</v>
      </c>
      <c r="R15">
        <v>57099800</v>
      </c>
    </row>
    <row r="16" spans="1:19" x14ac:dyDescent="0.25">
      <c r="A16">
        <v>178085500</v>
      </c>
      <c r="B16">
        <v>11010100</v>
      </c>
      <c r="C16">
        <v>40853100</v>
      </c>
      <c r="F16">
        <v>2565127700</v>
      </c>
      <c r="G16">
        <v>19692100</v>
      </c>
      <c r="H16">
        <v>58489700</v>
      </c>
      <c r="K16">
        <v>293595400</v>
      </c>
      <c r="L16">
        <v>9244400</v>
      </c>
      <c r="M16">
        <v>49883500</v>
      </c>
      <c r="P16">
        <v>243213800</v>
      </c>
      <c r="Q16">
        <v>17502100</v>
      </c>
      <c r="R16">
        <v>73877400</v>
      </c>
    </row>
    <row r="17" spans="1:18" x14ac:dyDescent="0.25">
      <c r="A17">
        <v>199970500</v>
      </c>
      <c r="B17">
        <v>14761900</v>
      </c>
      <c r="C17">
        <v>32072300</v>
      </c>
      <c r="F17">
        <v>2371503200</v>
      </c>
      <c r="G17">
        <v>18889800</v>
      </c>
      <c r="H17">
        <v>48468100</v>
      </c>
      <c r="K17">
        <v>236745500</v>
      </c>
      <c r="L17">
        <v>13864800</v>
      </c>
      <c r="M17">
        <v>34448100</v>
      </c>
      <c r="P17">
        <v>203325200</v>
      </c>
      <c r="Q17">
        <v>4137800</v>
      </c>
      <c r="R17">
        <v>54775400</v>
      </c>
    </row>
    <row r="18" spans="1:18" x14ac:dyDescent="0.25">
      <c r="A18">
        <v>176443300</v>
      </c>
      <c r="B18">
        <v>12834100</v>
      </c>
      <c r="C18">
        <v>30668300</v>
      </c>
      <c r="F18">
        <v>2439659500</v>
      </c>
      <c r="G18">
        <v>19205800</v>
      </c>
      <c r="H18">
        <v>58894600</v>
      </c>
      <c r="K18">
        <v>220069500</v>
      </c>
      <c r="L18">
        <v>10911900</v>
      </c>
      <c r="M18">
        <v>43409500</v>
      </c>
      <c r="P18">
        <v>203322200</v>
      </c>
      <c r="Q18">
        <v>9892100</v>
      </c>
      <c r="R18">
        <v>60522600</v>
      </c>
    </row>
    <row r="19" spans="1:18" x14ac:dyDescent="0.25">
      <c r="A19">
        <v>185701100</v>
      </c>
      <c r="B19">
        <v>10913300</v>
      </c>
      <c r="C19">
        <v>32157200</v>
      </c>
      <c r="F19">
        <v>2451567300</v>
      </c>
      <c r="G19">
        <v>14873200</v>
      </c>
      <c r="H19">
        <v>59343900</v>
      </c>
      <c r="K19">
        <v>208728900</v>
      </c>
      <c r="L19">
        <v>16196100</v>
      </c>
      <c r="M19">
        <v>32961500</v>
      </c>
      <c r="P19">
        <v>183417900</v>
      </c>
      <c r="Q19">
        <v>6912800</v>
      </c>
      <c r="R19">
        <v>55118600</v>
      </c>
    </row>
    <row r="20" spans="1:18" x14ac:dyDescent="0.25">
      <c r="A20">
        <v>183544900</v>
      </c>
      <c r="B20">
        <v>7880600</v>
      </c>
      <c r="C20">
        <v>30504500</v>
      </c>
      <c r="F20">
        <v>2472542700</v>
      </c>
      <c r="G20">
        <v>17279600</v>
      </c>
      <c r="H20">
        <v>55723500</v>
      </c>
      <c r="K20">
        <v>204615100</v>
      </c>
      <c r="L20">
        <v>11700700</v>
      </c>
      <c r="M20">
        <v>40226900</v>
      </c>
      <c r="P20">
        <v>441887800</v>
      </c>
      <c r="Q20">
        <v>4116400</v>
      </c>
      <c r="R20">
        <v>56822600</v>
      </c>
    </row>
    <row r="21" spans="1:18" x14ac:dyDescent="0.25">
      <c r="A21">
        <v>185702700</v>
      </c>
      <c r="B21">
        <v>18644500</v>
      </c>
      <c r="C21">
        <v>36738700</v>
      </c>
      <c r="F21">
        <v>2477219100</v>
      </c>
      <c r="G21">
        <v>23814700</v>
      </c>
      <c r="H21">
        <v>60557000</v>
      </c>
      <c r="K21">
        <v>217941500</v>
      </c>
      <c r="L21">
        <v>11305300</v>
      </c>
      <c r="M21">
        <v>37170000</v>
      </c>
      <c r="P21">
        <v>210036500</v>
      </c>
      <c r="Q21">
        <v>16140200</v>
      </c>
      <c r="R21">
        <v>57555400</v>
      </c>
    </row>
    <row r="22" spans="1:18" x14ac:dyDescent="0.25">
      <c r="A22">
        <v>181419400</v>
      </c>
      <c r="B22">
        <v>2289500</v>
      </c>
      <c r="C22">
        <v>47403700</v>
      </c>
      <c r="F22">
        <v>2452094900</v>
      </c>
      <c r="G22">
        <v>21738900</v>
      </c>
      <c r="H22">
        <v>56151000</v>
      </c>
      <c r="K22">
        <v>192887900</v>
      </c>
      <c r="L22">
        <v>6979900</v>
      </c>
      <c r="M22">
        <v>31251000</v>
      </c>
      <c r="P22">
        <v>182880000</v>
      </c>
      <c r="Q22">
        <v>5834700</v>
      </c>
      <c r="R22">
        <v>48434100</v>
      </c>
    </row>
    <row r="23" spans="1:18" x14ac:dyDescent="0.25">
      <c r="A23">
        <v>182689800</v>
      </c>
      <c r="B23">
        <v>10340700</v>
      </c>
      <c r="C23">
        <v>42315200</v>
      </c>
      <c r="F23">
        <v>2487990100</v>
      </c>
      <c r="G23">
        <v>15412600</v>
      </c>
      <c r="H23">
        <v>60098500</v>
      </c>
      <c r="K23">
        <v>177113500</v>
      </c>
      <c r="L23">
        <v>13219900</v>
      </c>
      <c r="M23">
        <v>34445100</v>
      </c>
      <c r="P23">
        <v>173595900</v>
      </c>
      <c r="Q23">
        <v>4861500</v>
      </c>
      <c r="R23">
        <v>53045400</v>
      </c>
    </row>
    <row r="24" spans="1:18" x14ac:dyDescent="0.25">
      <c r="A24">
        <v>268915200</v>
      </c>
      <c r="B24">
        <v>7285500</v>
      </c>
      <c r="C24">
        <v>29380700</v>
      </c>
      <c r="F24">
        <v>2523757200</v>
      </c>
      <c r="G24">
        <v>21327900</v>
      </c>
      <c r="H24">
        <v>57531600</v>
      </c>
      <c r="K24">
        <v>331280100</v>
      </c>
      <c r="L24">
        <v>10261500</v>
      </c>
      <c r="M24">
        <v>38530300</v>
      </c>
      <c r="P24">
        <v>181276400</v>
      </c>
      <c r="Q24">
        <v>4868100</v>
      </c>
      <c r="R24">
        <v>62561900</v>
      </c>
    </row>
    <row r="25" spans="1:18" x14ac:dyDescent="0.25">
      <c r="A25">
        <v>196315500</v>
      </c>
      <c r="B25">
        <v>13639500</v>
      </c>
      <c r="C25">
        <v>34630400</v>
      </c>
      <c r="F25">
        <v>2417077300</v>
      </c>
      <c r="G25">
        <v>17287800</v>
      </c>
      <c r="H25">
        <v>72617500</v>
      </c>
      <c r="K25">
        <v>223805400</v>
      </c>
      <c r="L25">
        <v>4487300</v>
      </c>
      <c r="M25">
        <v>47828300</v>
      </c>
      <c r="P25">
        <v>531115000</v>
      </c>
      <c r="Q25">
        <v>9945200</v>
      </c>
      <c r="R25">
        <v>58706300</v>
      </c>
    </row>
    <row r="26" spans="1:18" x14ac:dyDescent="0.25">
      <c r="A26">
        <v>198989900</v>
      </c>
      <c r="B26">
        <v>7858100</v>
      </c>
      <c r="C26">
        <v>36148600</v>
      </c>
      <c r="F26">
        <v>2366636600</v>
      </c>
      <c r="G26">
        <v>22158300</v>
      </c>
      <c r="H26">
        <v>56093800</v>
      </c>
      <c r="K26">
        <v>189452200</v>
      </c>
      <c r="L26">
        <v>6346900</v>
      </c>
      <c r="M26">
        <v>29479800</v>
      </c>
      <c r="P26">
        <v>175316500</v>
      </c>
      <c r="Q26">
        <v>10287100</v>
      </c>
      <c r="R26">
        <v>62127500</v>
      </c>
    </row>
    <row r="27" spans="1:18" x14ac:dyDescent="0.25">
      <c r="A27">
        <v>192902400</v>
      </c>
      <c r="B27">
        <v>10119000</v>
      </c>
      <c r="C27">
        <v>30977100</v>
      </c>
      <c r="F27">
        <v>2404781800</v>
      </c>
      <c r="G27">
        <v>15136100</v>
      </c>
      <c r="H27">
        <v>58346900</v>
      </c>
      <c r="K27">
        <v>175727100</v>
      </c>
      <c r="L27">
        <v>6272300</v>
      </c>
      <c r="M27">
        <v>54253000</v>
      </c>
      <c r="P27">
        <v>178147000</v>
      </c>
      <c r="Q27">
        <v>6406400</v>
      </c>
      <c r="R27">
        <v>52016300</v>
      </c>
    </row>
    <row r="28" spans="1:18" x14ac:dyDescent="0.25">
      <c r="A28">
        <v>191449200</v>
      </c>
      <c r="B28">
        <v>5023300</v>
      </c>
      <c r="C28">
        <v>49842300</v>
      </c>
      <c r="F28">
        <v>2428374600</v>
      </c>
      <c r="G28">
        <v>22265700</v>
      </c>
      <c r="H28">
        <v>58592400</v>
      </c>
      <c r="K28">
        <v>295799600</v>
      </c>
      <c r="L28">
        <v>12985200</v>
      </c>
      <c r="M28">
        <v>34410700</v>
      </c>
      <c r="P28">
        <v>177391400</v>
      </c>
      <c r="Q28">
        <v>2764600</v>
      </c>
      <c r="R28">
        <v>54578200</v>
      </c>
    </row>
    <row r="29" spans="1:18" x14ac:dyDescent="0.25">
      <c r="A29">
        <v>217701100</v>
      </c>
      <c r="B29">
        <v>2663400</v>
      </c>
      <c r="C29">
        <v>48627500</v>
      </c>
      <c r="F29">
        <v>2425879700</v>
      </c>
      <c r="G29">
        <v>18191900</v>
      </c>
      <c r="H29">
        <v>58918000</v>
      </c>
      <c r="K29">
        <v>248957600</v>
      </c>
      <c r="L29">
        <v>10047100</v>
      </c>
      <c r="M29">
        <v>34681000</v>
      </c>
      <c r="P29">
        <v>475325600</v>
      </c>
      <c r="Q29">
        <v>3593300</v>
      </c>
      <c r="R29">
        <v>53741000</v>
      </c>
    </row>
    <row r="30" spans="1:18" x14ac:dyDescent="0.25">
      <c r="A30">
        <v>194222200</v>
      </c>
      <c r="B30">
        <v>2529600</v>
      </c>
      <c r="C30">
        <v>48227000</v>
      </c>
      <c r="F30">
        <v>2519698900</v>
      </c>
      <c r="G30">
        <v>18685800</v>
      </c>
      <c r="H30">
        <v>55785500</v>
      </c>
      <c r="K30">
        <v>174739200</v>
      </c>
      <c r="L30">
        <v>18043500</v>
      </c>
      <c r="M30">
        <v>31088300</v>
      </c>
      <c r="P30">
        <v>253948500</v>
      </c>
      <c r="Q30">
        <v>14317100</v>
      </c>
      <c r="R30">
        <v>57887500</v>
      </c>
    </row>
    <row r="31" spans="1:18" x14ac:dyDescent="0.25">
      <c r="A31">
        <v>177387000</v>
      </c>
      <c r="B31">
        <v>10257000</v>
      </c>
      <c r="C31">
        <v>36441800</v>
      </c>
      <c r="F31">
        <v>2529976800</v>
      </c>
      <c r="G31">
        <v>21757500</v>
      </c>
      <c r="H31">
        <v>48344400</v>
      </c>
      <c r="K31">
        <v>361522500</v>
      </c>
      <c r="L31">
        <v>4619000</v>
      </c>
      <c r="M31">
        <v>55345100</v>
      </c>
      <c r="P31">
        <v>205629100</v>
      </c>
      <c r="Q31">
        <v>6217000</v>
      </c>
      <c r="R31">
        <v>61467500</v>
      </c>
    </row>
    <row r="32" spans="1:18" x14ac:dyDescent="0.25">
      <c r="A32">
        <v>199163000</v>
      </c>
      <c r="B32">
        <v>11190500</v>
      </c>
      <c r="C32">
        <v>33760200</v>
      </c>
      <c r="F32">
        <v>2456303700</v>
      </c>
      <c r="G32">
        <v>14849200</v>
      </c>
      <c r="H32">
        <v>60089000</v>
      </c>
      <c r="K32">
        <v>242564400</v>
      </c>
      <c r="L32">
        <v>16229800</v>
      </c>
      <c r="M32">
        <v>31810000</v>
      </c>
      <c r="P32">
        <v>184833400</v>
      </c>
      <c r="Q32">
        <v>18113700</v>
      </c>
      <c r="R32">
        <v>64833600</v>
      </c>
    </row>
    <row r="33" spans="1:18" x14ac:dyDescent="0.25">
      <c r="A33">
        <v>190106000</v>
      </c>
      <c r="B33">
        <v>21653500</v>
      </c>
      <c r="C33">
        <v>31139400</v>
      </c>
      <c r="F33">
        <v>2381626300</v>
      </c>
      <c r="G33">
        <v>19144300</v>
      </c>
      <c r="H33">
        <v>64206000</v>
      </c>
      <c r="K33">
        <v>232754400</v>
      </c>
      <c r="L33">
        <v>13444900</v>
      </c>
      <c r="M33">
        <v>31040800</v>
      </c>
      <c r="P33">
        <v>180748100</v>
      </c>
      <c r="Q33">
        <v>13227000</v>
      </c>
      <c r="R33">
        <v>62492300</v>
      </c>
    </row>
    <row r="34" spans="1:18" x14ac:dyDescent="0.25">
      <c r="A34">
        <v>172497100</v>
      </c>
      <c r="B34">
        <v>13673400</v>
      </c>
      <c r="C34">
        <v>33018600</v>
      </c>
      <c r="F34">
        <v>2533949800</v>
      </c>
      <c r="G34">
        <v>16831700</v>
      </c>
      <c r="H34">
        <v>70348800</v>
      </c>
      <c r="K34">
        <v>204575100</v>
      </c>
      <c r="L34">
        <v>12476300</v>
      </c>
      <c r="M34">
        <v>41710000</v>
      </c>
      <c r="P34">
        <v>410735700</v>
      </c>
      <c r="Q34">
        <v>15026800</v>
      </c>
      <c r="R34">
        <v>82256500</v>
      </c>
    </row>
    <row r="35" spans="1:18" x14ac:dyDescent="0.25">
      <c r="A35">
        <v>333601300</v>
      </c>
      <c r="B35">
        <v>5880400</v>
      </c>
      <c r="C35">
        <v>28490600</v>
      </c>
      <c r="F35">
        <v>2425245200</v>
      </c>
      <c r="G35">
        <v>18113200</v>
      </c>
      <c r="H35">
        <v>49279100</v>
      </c>
      <c r="K35">
        <v>330305000</v>
      </c>
      <c r="L35">
        <v>11048900</v>
      </c>
      <c r="M35">
        <v>31249100</v>
      </c>
      <c r="P35">
        <v>201246900</v>
      </c>
      <c r="Q35">
        <v>18867600</v>
      </c>
      <c r="R35">
        <v>63500600</v>
      </c>
    </row>
    <row r="36" spans="1:18" x14ac:dyDescent="0.25">
      <c r="A36">
        <v>215666000</v>
      </c>
      <c r="B36">
        <v>8865200</v>
      </c>
      <c r="C36">
        <v>32200800</v>
      </c>
      <c r="F36">
        <v>2468753400</v>
      </c>
      <c r="G36">
        <v>23270900</v>
      </c>
      <c r="H36">
        <v>56067400</v>
      </c>
      <c r="K36">
        <v>198046800</v>
      </c>
      <c r="L36">
        <v>11682000</v>
      </c>
      <c r="M36">
        <v>35928500</v>
      </c>
      <c r="P36">
        <v>284979700</v>
      </c>
      <c r="Q36">
        <v>9528600</v>
      </c>
      <c r="R36">
        <v>63773800</v>
      </c>
    </row>
    <row r="37" spans="1:18" x14ac:dyDescent="0.25">
      <c r="A37">
        <v>176364800</v>
      </c>
      <c r="B37">
        <v>12548200</v>
      </c>
      <c r="C37">
        <v>29822100</v>
      </c>
      <c r="F37">
        <v>2449805800</v>
      </c>
      <c r="G37">
        <v>22853300</v>
      </c>
      <c r="H37">
        <v>69724800</v>
      </c>
      <c r="K37">
        <v>206286900</v>
      </c>
      <c r="L37">
        <v>13350600</v>
      </c>
      <c r="M37">
        <v>41086200</v>
      </c>
      <c r="P37">
        <v>173581800</v>
      </c>
      <c r="Q37">
        <v>18551600</v>
      </c>
      <c r="R37">
        <v>55630900</v>
      </c>
    </row>
    <row r="38" spans="1:18" x14ac:dyDescent="0.25">
      <c r="A38">
        <v>175190100</v>
      </c>
      <c r="B38">
        <v>14228000</v>
      </c>
      <c r="C38">
        <v>30914600</v>
      </c>
      <c r="F38">
        <v>2552209700</v>
      </c>
      <c r="G38">
        <v>15165100</v>
      </c>
      <c r="H38">
        <v>58959300</v>
      </c>
      <c r="K38">
        <v>349729400</v>
      </c>
      <c r="L38">
        <v>2816100</v>
      </c>
      <c r="M38">
        <v>49045300</v>
      </c>
      <c r="P38">
        <v>175000800</v>
      </c>
      <c r="Q38">
        <v>11132600</v>
      </c>
      <c r="R38">
        <v>62864200</v>
      </c>
    </row>
    <row r="39" spans="1:18" x14ac:dyDescent="0.25">
      <c r="A39">
        <v>398666700</v>
      </c>
      <c r="B39">
        <v>2022300</v>
      </c>
      <c r="C39">
        <v>47879100</v>
      </c>
      <c r="F39">
        <v>2470486500</v>
      </c>
      <c r="G39">
        <v>17698800</v>
      </c>
      <c r="H39">
        <v>66176800</v>
      </c>
      <c r="K39">
        <v>234300500</v>
      </c>
      <c r="L39">
        <v>12831500</v>
      </c>
      <c r="M39">
        <v>36787300</v>
      </c>
      <c r="P39">
        <v>182386200</v>
      </c>
      <c r="Q39">
        <v>12169000</v>
      </c>
      <c r="R39">
        <v>50592100</v>
      </c>
    </row>
    <row r="40" spans="1:18" x14ac:dyDescent="0.25">
      <c r="A40">
        <v>237345300</v>
      </c>
      <c r="B40">
        <v>9224000</v>
      </c>
      <c r="C40">
        <v>42298800</v>
      </c>
      <c r="F40">
        <v>2594215400</v>
      </c>
      <c r="G40">
        <v>23133300</v>
      </c>
      <c r="H40">
        <v>55324800</v>
      </c>
      <c r="K40">
        <v>198281400</v>
      </c>
      <c r="L40">
        <v>12531900</v>
      </c>
      <c r="M40">
        <v>30427000</v>
      </c>
      <c r="P40">
        <v>447895500</v>
      </c>
      <c r="Q40">
        <v>3223700</v>
      </c>
      <c r="R40">
        <v>55790300</v>
      </c>
    </row>
    <row r="41" spans="1:18" x14ac:dyDescent="0.25">
      <c r="A41">
        <v>206723400</v>
      </c>
      <c r="B41">
        <v>11380600</v>
      </c>
      <c r="C41">
        <v>34749800</v>
      </c>
      <c r="F41">
        <v>2415773100</v>
      </c>
      <c r="G41">
        <v>14310100</v>
      </c>
      <c r="H41">
        <v>68209400</v>
      </c>
      <c r="K41">
        <v>176969500</v>
      </c>
      <c r="L41">
        <v>10788200</v>
      </c>
      <c r="M41">
        <v>32931500</v>
      </c>
      <c r="P41">
        <v>174418500</v>
      </c>
      <c r="Q41">
        <v>9444200</v>
      </c>
      <c r="R41">
        <v>60134000</v>
      </c>
    </row>
    <row r="42" spans="1:18" x14ac:dyDescent="0.25">
      <c r="A42">
        <v>188378400</v>
      </c>
      <c r="B42">
        <v>5301100</v>
      </c>
      <c r="C42">
        <v>51679900</v>
      </c>
      <c r="F42">
        <v>2422921000</v>
      </c>
      <c r="G42">
        <v>21477200</v>
      </c>
      <c r="H42">
        <v>60205800</v>
      </c>
      <c r="K42">
        <v>360320500</v>
      </c>
      <c r="L42">
        <v>14831300</v>
      </c>
      <c r="M42">
        <v>29856900</v>
      </c>
      <c r="P42">
        <v>177108600</v>
      </c>
      <c r="Q42">
        <v>12175600</v>
      </c>
      <c r="R42">
        <v>62732300</v>
      </c>
    </row>
    <row r="43" spans="1:18" x14ac:dyDescent="0.25">
      <c r="A43">
        <v>201644300</v>
      </c>
      <c r="B43">
        <v>4787900</v>
      </c>
      <c r="C43">
        <v>50815900</v>
      </c>
      <c r="F43">
        <v>2416783200</v>
      </c>
      <c r="G43">
        <v>20362700</v>
      </c>
      <c r="H43">
        <v>62167700</v>
      </c>
      <c r="K43">
        <v>207640900</v>
      </c>
      <c r="L43">
        <v>4139200</v>
      </c>
      <c r="M43">
        <v>52528500</v>
      </c>
      <c r="P43">
        <v>390607600</v>
      </c>
      <c r="Q43">
        <v>3370700</v>
      </c>
      <c r="R43">
        <v>57276600</v>
      </c>
    </row>
    <row r="44" spans="1:18" x14ac:dyDescent="0.25">
      <c r="A44">
        <v>191614200</v>
      </c>
      <c r="B44">
        <v>12488700</v>
      </c>
      <c r="C44">
        <v>40796300</v>
      </c>
      <c r="F44">
        <v>2552284300</v>
      </c>
      <c r="G44">
        <v>19959800</v>
      </c>
      <c r="H44">
        <v>56828900</v>
      </c>
      <c r="K44">
        <v>212210200</v>
      </c>
      <c r="L44">
        <v>13577800</v>
      </c>
      <c r="M44">
        <v>36132600</v>
      </c>
      <c r="P44">
        <v>190844900</v>
      </c>
      <c r="Q44">
        <v>17647200</v>
      </c>
      <c r="R44">
        <v>67426600</v>
      </c>
    </row>
    <row r="45" spans="1:18" x14ac:dyDescent="0.25">
      <c r="A45">
        <v>195998400</v>
      </c>
      <c r="B45">
        <v>12503800</v>
      </c>
      <c r="C45">
        <v>33886100</v>
      </c>
      <c r="F45">
        <v>2560651300</v>
      </c>
      <c r="G45">
        <v>22501000</v>
      </c>
      <c r="H45">
        <v>58193400</v>
      </c>
      <c r="K45">
        <v>377112900</v>
      </c>
      <c r="L45">
        <v>10439100</v>
      </c>
      <c r="M45">
        <v>35682500</v>
      </c>
      <c r="P45">
        <v>178313100</v>
      </c>
      <c r="Q45">
        <v>13557600</v>
      </c>
      <c r="R45">
        <v>60093400</v>
      </c>
    </row>
    <row r="46" spans="1:18" x14ac:dyDescent="0.25">
      <c r="A46">
        <v>188127800</v>
      </c>
      <c r="B46">
        <v>15337900</v>
      </c>
      <c r="C46">
        <v>30536300</v>
      </c>
      <c r="F46">
        <v>2578439400</v>
      </c>
      <c r="G46">
        <v>18960600</v>
      </c>
      <c r="H46">
        <v>60891000</v>
      </c>
      <c r="K46">
        <v>241714200</v>
      </c>
      <c r="L46">
        <v>10017400</v>
      </c>
      <c r="M46">
        <v>30031200</v>
      </c>
      <c r="P46">
        <v>249119700</v>
      </c>
      <c r="Q46">
        <v>9061100</v>
      </c>
      <c r="R46">
        <v>53012700</v>
      </c>
    </row>
    <row r="47" spans="1:18" x14ac:dyDescent="0.25">
      <c r="A47">
        <v>177143200</v>
      </c>
      <c r="B47">
        <v>2753100</v>
      </c>
      <c r="C47">
        <v>48697300</v>
      </c>
      <c r="F47">
        <v>2569500300</v>
      </c>
      <c r="G47">
        <v>21091000</v>
      </c>
      <c r="H47">
        <v>66513000</v>
      </c>
      <c r="K47">
        <v>182890800</v>
      </c>
      <c r="L47">
        <v>9156200</v>
      </c>
      <c r="M47">
        <v>32692000</v>
      </c>
      <c r="P47">
        <v>338855400</v>
      </c>
      <c r="Q47">
        <v>10507400</v>
      </c>
      <c r="R47">
        <v>58636600</v>
      </c>
    </row>
    <row r="48" spans="1:18" x14ac:dyDescent="0.25">
      <c r="A48">
        <v>328539300</v>
      </c>
      <c r="B48">
        <v>16272900</v>
      </c>
      <c r="C48">
        <v>34786900</v>
      </c>
      <c r="F48">
        <v>2566122400</v>
      </c>
      <c r="G48">
        <v>21750800</v>
      </c>
      <c r="H48">
        <v>56330400</v>
      </c>
      <c r="K48">
        <v>191870600</v>
      </c>
      <c r="L48">
        <v>5100000</v>
      </c>
      <c r="M48">
        <v>57977100</v>
      </c>
      <c r="P48">
        <v>236098100</v>
      </c>
      <c r="Q48">
        <v>10957200</v>
      </c>
      <c r="R48">
        <v>67855300</v>
      </c>
    </row>
    <row r="49" spans="1:18" x14ac:dyDescent="0.25">
      <c r="A49">
        <v>197134500</v>
      </c>
      <c r="B49">
        <v>4788400</v>
      </c>
      <c r="C49">
        <v>48288900</v>
      </c>
      <c r="F49">
        <v>2629046900</v>
      </c>
      <c r="G49">
        <v>19094000</v>
      </c>
      <c r="H49">
        <v>55345900</v>
      </c>
      <c r="K49">
        <v>352184000</v>
      </c>
      <c r="L49">
        <v>6577200</v>
      </c>
      <c r="M49">
        <v>53396800</v>
      </c>
      <c r="P49">
        <v>193097500</v>
      </c>
      <c r="Q49">
        <v>19183700</v>
      </c>
      <c r="R49">
        <v>61712500</v>
      </c>
    </row>
    <row r="50" spans="1:18" x14ac:dyDescent="0.25">
      <c r="A50">
        <v>201076600</v>
      </c>
      <c r="B50">
        <v>2815600</v>
      </c>
      <c r="C50">
        <v>48657600</v>
      </c>
      <c r="F50">
        <v>2851953100</v>
      </c>
      <c r="G50">
        <v>23915600</v>
      </c>
      <c r="H50">
        <v>75623500</v>
      </c>
      <c r="K50">
        <v>205505500</v>
      </c>
      <c r="L50">
        <v>8078000</v>
      </c>
      <c r="M50">
        <v>31395300</v>
      </c>
      <c r="P50">
        <v>292683400</v>
      </c>
      <c r="Q50">
        <v>8692000</v>
      </c>
      <c r="R50">
        <v>50802200</v>
      </c>
    </row>
    <row r="51" spans="1:18" x14ac:dyDescent="0.25">
      <c r="A51">
        <v>195448700</v>
      </c>
      <c r="B51">
        <v>8501300</v>
      </c>
      <c r="C51">
        <v>50359000</v>
      </c>
      <c r="F51">
        <v>2914374200</v>
      </c>
      <c r="G51">
        <v>13992300</v>
      </c>
      <c r="H51">
        <v>61362300</v>
      </c>
      <c r="K51">
        <v>317504200</v>
      </c>
      <c r="L51">
        <v>12837600</v>
      </c>
      <c r="M51">
        <v>30439800</v>
      </c>
      <c r="P51">
        <v>197421300</v>
      </c>
      <c r="Q51">
        <v>9612400</v>
      </c>
      <c r="R51">
        <v>58990000</v>
      </c>
    </row>
    <row r="52" spans="1:18" x14ac:dyDescent="0.25">
      <c r="A52">
        <v>434192100</v>
      </c>
      <c r="B52">
        <v>10085100</v>
      </c>
      <c r="C52">
        <v>30092300</v>
      </c>
      <c r="F52">
        <v>2678235100</v>
      </c>
      <c r="G52">
        <v>21105100</v>
      </c>
      <c r="H52">
        <v>78777100</v>
      </c>
      <c r="K52">
        <v>228156900</v>
      </c>
      <c r="L52">
        <v>6117900</v>
      </c>
      <c r="M52">
        <v>57465400</v>
      </c>
      <c r="P52">
        <v>326861900</v>
      </c>
      <c r="Q52">
        <v>15905100</v>
      </c>
      <c r="R52">
        <v>52614700</v>
      </c>
    </row>
    <row r="53" spans="1:18" x14ac:dyDescent="0.25">
      <c r="A53">
        <v>244394800</v>
      </c>
      <c r="B53">
        <v>18666800</v>
      </c>
      <c r="C53">
        <v>31155100</v>
      </c>
      <c r="F53">
        <v>2926840500</v>
      </c>
      <c r="G53">
        <v>20220000</v>
      </c>
      <c r="H53">
        <v>60508400</v>
      </c>
      <c r="K53">
        <v>227350600</v>
      </c>
      <c r="L53">
        <v>13330000</v>
      </c>
      <c r="M53">
        <v>43085100</v>
      </c>
      <c r="P53">
        <v>197931400</v>
      </c>
      <c r="Q53">
        <v>9074200</v>
      </c>
      <c r="R53">
        <v>61323100</v>
      </c>
    </row>
    <row r="54" spans="1:18" x14ac:dyDescent="0.25">
      <c r="A54">
        <v>247890700</v>
      </c>
      <c r="B54">
        <v>3660700</v>
      </c>
      <c r="C54">
        <v>50390400</v>
      </c>
      <c r="F54">
        <v>2787672300</v>
      </c>
      <c r="G54">
        <v>19282200</v>
      </c>
      <c r="H54">
        <v>75238700</v>
      </c>
      <c r="K54">
        <v>209054900</v>
      </c>
      <c r="L54">
        <v>11099900</v>
      </c>
      <c r="M54">
        <v>39364800</v>
      </c>
      <c r="P54">
        <v>195237500</v>
      </c>
      <c r="Q54">
        <v>12578300</v>
      </c>
      <c r="R54">
        <v>58199000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A8DA-1829-45B5-B611-677B3222F4AF}">
  <sheetPr codeName="Foglio5"/>
  <dimension ref="A1:S54"/>
  <sheetViews>
    <sheetView workbookViewId="0">
      <selection activeCell="C2" sqref="C2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8" bestFit="1" customWidth="1" collapsed="1"/>
    <col min="14" max="14" width="10.28515625" bestFit="1" customWidth="1" collapsed="1"/>
    <col min="16" max="16" width="9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3783</v>
      </c>
      <c r="B2" s="4">
        <f>MEDIAN(B5:B54)</f>
        <v>414.5</v>
      </c>
      <c r="C2" s="5">
        <f>MEDIAN(C5:C54)</f>
        <v>203</v>
      </c>
      <c r="D2" s="1" t="s">
        <v>6</v>
      </c>
      <c r="F2" s="3">
        <f>MEDIAN(F5:F54)</f>
        <v>4483</v>
      </c>
      <c r="G2" s="4">
        <f>MEDIAN(G5:G54)</f>
        <v>243.5</v>
      </c>
      <c r="H2" s="5">
        <f>MEDIAN(H5:H54)</f>
        <v>420.5</v>
      </c>
      <c r="I2" s="1" t="s">
        <v>6</v>
      </c>
      <c r="K2" s="3">
        <f>MEDIAN(K5:K54)</f>
        <v>3599.5</v>
      </c>
      <c r="L2" s="4">
        <f>MEDIAN(L5:L54)</f>
        <v>328</v>
      </c>
      <c r="M2" s="5">
        <f>MEDIAN(M5:M54)</f>
        <v>298.5</v>
      </c>
      <c r="N2" s="1" t="s">
        <v>6</v>
      </c>
      <c r="P2" s="3">
        <f>MEDIAN(P5:P54)</f>
        <v>5550</v>
      </c>
      <c r="Q2" s="4">
        <f>MEDIAN(Q5:Q54)</f>
        <v>117.5</v>
      </c>
      <c r="R2" s="5">
        <f>MEDIAN(R5:R54)</f>
        <v>531</v>
      </c>
      <c r="S2" s="1" t="s">
        <v>6</v>
      </c>
    </row>
    <row r="3" spans="1:19" ht="15.75" thickBot="1" x14ac:dyDescent="0.3">
      <c r="A3" s="6">
        <f>VAR(A5:A54)</f>
        <v>79416439.397959188</v>
      </c>
      <c r="B3" s="7">
        <f>VAR(B5:B54)</f>
        <v>345834.90979591833</v>
      </c>
      <c r="C3" s="8">
        <f>VAR(C5:C54)</f>
        <v>12350.02285714286</v>
      </c>
      <c r="D3" s="9" t="s">
        <v>7</v>
      </c>
      <c r="F3" s="6">
        <f>VAR(F5:F54)</f>
        <v>9686194.5453061238</v>
      </c>
      <c r="G3" s="7">
        <f>VAR(G5:G54)</f>
        <v>13312.806530612235</v>
      </c>
      <c r="H3" s="8">
        <f>VAR(H5:H54)</f>
        <v>49955554.489795916</v>
      </c>
      <c r="I3" s="9" t="s">
        <v>7</v>
      </c>
      <c r="K3" s="6">
        <f>VAR(K5:K54)</f>
        <v>98633119.742448986</v>
      </c>
      <c r="L3" s="7">
        <f>VAR(L5:L54)</f>
        <v>8850.4065306122429</v>
      </c>
      <c r="M3" s="8">
        <f>VAR(M5:M54)</f>
        <v>416422.73469387757</v>
      </c>
      <c r="N3" s="9" t="s">
        <v>7</v>
      </c>
      <c r="P3" s="6">
        <f>VAR(P5:P54)</f>
        <v>16483151.363673473</v>
      </c>
      <c r="Q3" s="7">
        <f>VAR(Q5:Q54)</f>
        <v>951.03061224489795</v>
      </c>
      <c r="R3" s="8">
        <f>VAR(R5:R54)</f>
        <v>3970326.0408163266</v>
      </c>
      <c r="S3" s="9" t="s">
        <v>7</v>
      </c>
    </row>
    <row r="4" spans="1:19" ht="15.75" thickBot="1" x14ac:dyDescent="0.3">
      <c r="A4" s="10">
        <f>STDEV(A5:A54)</f>
        <v>8911.5901722396993</v>
      </c>
      <c r="B4" s="11">
        <f>STDEV(B5:B54)</f>
        <v>588.07729916731046</v>
      </c>
      <c r="C4" s="12">
        <f>STDEV(C5:C54)</f>
        <v>111.13065669356435</v>
      </c>
      <c r="D4" s="1" t="s">
        <v>8</v>
      </c>
      <c r="F4" s="10">
        <f>STDEV(F5:F54)</f>
        <v>3112.2651791430185</v>
      </c>
      <c r="G4" s="11">
        <f>STDEV(G5:G54)</f>
        <v>115.3811359391657</v>
      </c>
      <c r="H4" s="12">
        <f>STDEV(H5:H54)</f>
        <v>7067.9243409784685</v>
      </c>
      <c r="I4" s="1" t="s">
        <v>8</v>
      </c>
      <c r="K4" s="10">
        <f>STDEV(K5:K54)</f>
        <v>9931.4208320083271</v>
      </c>
      <c r="L4" s="11">
        <f>STDEV(L5:L54)</f>
        <v>94.076599272147604</v>
      </c>
      <c r="M4" s="12">
        <f>STDEV(M5:M54)</f>
        <v>645.30824781175511</v>
      </c>
      <c r="N4" s="1" t="s">
        <v>8</v>
      </c>
      <c r="P4" s="10">
        <f>STDEV(P5:P54)</f>
        <v>4059.9447488449241</v>
      </c>
      <c r="Q4" s="11">
        <f>STDEV(Q5:Q54)</f>
        <v>30.838784221251295</v>
      </c>
      <c r="R4" s="12">
        <f>STDEV(R5:R54)</f>
        <v>1992.5677004348752</v>
      </c>
      <c r="S4" s="1" t="s">
        <v>8</v>
      </c>
    </row>
    <row r="5" spans="1:19" x14ac:dyDescent="0.25">
      <c r="A5">
        <v>5350</v>
      </c>
      <c r="B5">
        <v>321</v>
      </c>
      <c r="C5">
        <v>902</v>
      </c>
      <c r="F5">
        <v>6400</v>
      </c>
      <c r="G5">
        <v>377</v>
      </c>
      <c r="H5">
        <v>31350</v>
      </c>
      <c r="K5">
        <v>4466</v>
      </c>
      <c r="L5">
        <v>500</v>
      </c>
      <c r="M5">
        <v>515</v>
      </c>
      <c r="P5">
        <v>21000</v>
      </c>
      <c r="Q5">
        <v>117</v>
      </c>
      <c r="R5">
        <v>542</v>
      </c>
    </row>
    <row r="6" spans="1:19" x14ac:dyDescent="0.25">
      <c r="A6">
        <v>19850</v>
      </c>
      <c r="B6">
        <v>520</v>
      </c>
      <c r="C6">
        <v>260</v>
      </c>
      <c r="F6">
        <v>7250</v>
      </c>
      <c r="G6">
        <v>351</v>
      </c>
      <c r="H6">
        <v>10900</v>
      </c>
      <c r="K6">
        <v>2875</v>
      </c>
      <c r="L6">
        <v>328</v>
      </c>
      <c r="M6">
        <v>223</v>
      </c>
      <c r="P6">
        <v>13900</v>
      </c>
      <c r="Q6">
        <v>117</v>
      </c>
      <c r="R6">
        <v>547</v>
      </c>
    </row>
    <row r="7" spans="1:19" x14ac:dyDescent="0.25">
      <c r="A7">
        <v>26000</v>
      </c>
      <c r="B7">
        <v>443</v>
      </c>
      <c r="C7">
        <v>223</v>
      </c>
      <c r="F7">
        <v>6350</v>
      </c>
      <c r="G7">
        <v>358</v>
      </c>
      <c r="H7">
        <v>11300</v>
      </c>
      <c r="K7">
        <v>2600</v>
      </c>
      <c r="L7">
        <v>321</v>
      </c>
      <c r="M7">
        <v>221</v>
      </c>
      <c r="P7">
        <v>4066</v>
      </c>
      <c r="Q7">
        <v>117</v>
      </c>
      <c r="R7">
        <v>485</v>
      </c>
    </row>
    <row r="8" spans="1:19" x14ac:dyDescent="0.25">
      <c r="A8">
        <v>3600</v>
      </c>
      <c r="B8">
        <v>481</v>
      </c>
      <c r="C8">
        <v>264</v>
      </c>
      <c r="F8">
        <v>6550</v>
      </c>
      <c r="G8">
        <v>392</v>
      </c>
      <c r="H8">
        <v>6050</v>
      </c>
      <c r="K8">
        <v>2300</v>
      </c>
      <c r="L8">
        <v>318</v>
      </c>
      <c r="M8">
        <v>318</v>
      </c>
      <c r="P8">
        <v>3800</v>
      </c>
      <c r="Q8">
        <v>115</v>
      </c>
      <c r="R8">
        <v>463</v>
      </c>
    </row>
    <row r="9" spans="1:19" x14ac:dyDescent="0.25">
      <c r="A9">
        <v>5400</v>
      </c>
      <c r="B9">
        <v>477</v>
      </c>
      <c r="C9">
        <v>261</v>
      </c>
      <c r="F9">
        <v>7500</v>
      </c>
      <c r="G9">
        <v>403</v>
      </c>
      <c r="H9">
        <v>5200</v>
      </c>
      <c r="K9">
        <v>3666</v>
      </c>
      <c r="L9">
        <v>472</v>
      </c>
      <c r="M9">
        <v>637</v>
      </c>
      <c r="P9">
        <v>5550</v>
      </c>
      <c r="Q9">
        <v>159</v>
      </c>
      <c r="R9">
        <v>8400</v>
      </c>
    </row>
    <row r="10" spans="1:19" x14ac:dyDescent="0.25">
      <c r="A10">
        <v>4033</v>
      </c>
      <c r="B10">
        <v>577</v>
      </c>
      <c r="C10">
        <v>271</v>
      </c>
      <c r="F10">
        <v>6400</v>
      </c>
      <c r="G10">
        <v>375</v>
      </c>
      <c r="H10">
        <v>5350</v>
      </c>
      <c r="K10">
        <v>69300</v>
      </c>
      <c r="L10">
        <v>504</v>
      </c>
      <c r="M10">
        <v>355</v>
      </c>
      <c r="P10">
        <v>24000</v>
      </c>
      <c r="Q10">
        <v>115</v>
      </c>
      <c r="R10">
        <v>463</v>
      </c>
    </row>
    <row r="11" spans="1:19" x14ac:dyDescent="0.25">
      <c r="A11">
        <v>3500</v>
      </c>
      <c r="B11">
        <v>477</v>
      </c>
      <c r="C11">
        <v>248</v>
      </c>
      <c r="F11">
        <v>6600</v>
      </c>
      <c r="G11">
        <v>443</v>
      </c>
      <c r="H11">
        <v>36700</v>
      </c>
      <c r="K11">
        <v>4066</v>
      </c>
      <c r="L11">
        <v>321</v>
      </c>
      <c r="M11">
        <v>317</v>
      </c>
      <c r="P11">
        <v>6200</v>
      </c>
      <c r="Q11">
        <v>114</v>
      </c>
      <c r="R11">
        <v>662</v>
      </c>
    </row>
    <row r="12" spans="1:19" x14ac:dyDescent="0.25">
      <c r="A12">
        <v>3566</v>
      </c>
      <c r="B12">
        <v>452</v>
      </c>
      <c r="C12">
        <v>264</v>
      </c>
      <c r="F12">
        <v>6550</v>
      </c>
      <c r="G12">
        <v>477</v>
      </c>
      <c r="H12">
        <v>4100</v>
      </c>
      <c r="K12">
        <v>3466</v>
      </c>
      <c r="L12">
        <v>400</v>
      </c>
      <c r="M12">
        <v>300</v>
      </c>
      <c r="P12">
        <v>5300</v>
      </c>
      <c r="Q12">
        <v>117</v>
      </c>
      <c r="R12">
        <v>468</v>
      </c>
    </row>
    <row r="13" spans="1:19" x14ac:dyDescent="0.25">
      <c r="A13">
        <v>14200</v>
      </c>
      <c r="B13">
        <v>490</v>
      </c>
      <c r="C13">
        <v>245</v>
      </c>
      <c r="F13">
        <v>6150</v>
      </c>
      <c r="G13">
        <v>425</v>
      </c>
      <c r="H13">
        <v>13000</v>
      </c>
      <c r="K13">
        <v>2800</v>
      </c>
      <c r="L13">
        <v>321</v>
      </c>
      <c r="M13">
        <v>234</v>
      </c>
      <c r="P13">
        <v>5500</v>
      </c>
      <c r="Q13">
        <v>118</v>
      </c>
      <c r="R13">
        <v>784</v>
      </c>
    </row>
    <row r="14" spans="1:19" x14ac:dyDescent="0.25">
      <c r="A14">
        <v>4066</v>
      </c>
      <c r="B14">
        <v>485</v>
      </c>
      <c r="C14">
        <v>273</v>
      </c>
      <c r="F14">
        <v>6700</v>
      </c>
      <c r="G14">
        <v>392</v>
      </c>
      <c r="H14">
        <v>945</v>
      </c>
      <c r="K14">
        <v>2975</v>
      </c>
      <c r="L14">
        <v>321</v>
      </c>
      <c r="M14">
        <v>294</v>
      </c>
      <c r="P14">
        <v>4466</v>
      </c>
      <c r="Q14">
        <v>114</v>
      </c>
      <c r="R14">
        <v>552</v>
      </c>
    </row>
    <row r="15" spans="1:19" x14ac:dyDescent="0.25">
      <c r="A15">
        <v>23800</v>
      </c>
      <c r="B15">
        <v>552</v>
      </c>
      <c r="C15">
        <v>261</v>
      </c>
      <c r="F15">
        <v>6400</v>
      </c>
      <c r="G15">
        <v>392</v>
      </c>
      <c r="H15">
        <v>784</v>
      </c>
      <c r="K15">
        <v>6900</v>
      </c>
      <c r="L15">
        <v>318</v>
      </c>
      <c r="M15">
        <v>221</v>
      </c>
      <c r="P15">
        <v>4566</v>
      </c>
      <c r="Q15">
        <v>115</v>
      </c>
      <c r="R15">
        <v>520</v>
      </c>
    </row>
    <row r="16" spans="1:19" x14ac:dyDescent="0.25">
      <c r="A16">
        <v>55900</v>
      </c>
      <c r="B16">
        <v>335</v>
      </c>
      <c r="C16">
        <v>170</v>
      </c>
      <c r="F16">
        <v>7350</v>
      </c>
      <c r="G16">
        <v>400</v>
      </c>
      <c r="H16">
        <v>680</v>
      </c>
      <c r="K16">
        <v>2700</v>
      </c>
      <c r="L16">
        <v>315</v>
      </c>
      <c r="M16">
        <v>239</v>
      </c>
      <c r="P16">
        <v>8100</v>
      </c>
      <c r="Q16">
        <v>183</v>
      </c>
      <c r="R16">
        <v>945</v>
      </c>
    </row>
    <row r="17" spans="1:18" x14ac:dyDescent="0.25">
      <c r="A17">
        <v>3466</v>
      </c>
      <c r="B17">
        <v>312</v>
      </c>
      <c r="C17">
        <v>160</v>
      </c>
      <c r="F17">
        <v>6650</v>
      </c>
      <c r="G17">
        <v>408</v>
      </c>
      <c r="H17">
        <v>577</v>
      </c>
      <c r="K17">
        <v>26900</v>
      </c>
      <c r="L17">
        <v>312</v>
      </c>
      <c r="M17">
        <v>221</v>
      </c>
      <c r="P17">
        <v>7350</v>
      </c>
      <c r="Q17">
        <v>182</v>
      </c>
      <c r="R17">
        <v>1188</v>
      </c>
    </row>
    <row r="18" spans="1:18" x14ac:dyDescent="0.25">
      <c r="A18">
        <v>3000</v>
      </c>
      <c r="B18">
        <v>321</v>
      </c>
      <c r="C18">
        <v>156</v>
      </c>
      <c r="F18">
        <v>17300</v>
      </c>
      <c r="G18">
        <v>377</v>
      </c>
      <c r="H18">
        <v>495</v>
      </c>
      <c r="K18">
        <v>13900</v>
      </c>
      <c r="L18">
        <v>309</v>
      </c>
      <c r="M18">
        <v>273</v>
      </c>
      <c r="P18">
        <v>7850</v>
      </c>
      <c r="Q18">
        <v>114</v>
      </c>
      <c r="R18">
        <v>515</v>
      </c>
    </row>
    <row r="19" spans="1:18" x14ac:dyDescent="0.25">
      <c r="A19">
        <v>2700</v>
      </c>
      <c r="B19">
        <v>315</v>
      </c>
      <c r="C19">
        <v>156</v>
      </c>
      <c r="F19">
        <v>7000</v>
      </c>
      <c r="G19">
        <v>381</v>
      </c>
      <c r="H19">
        <v>875</v>
      </c>
      <c r="K19">
        <v>2440</v>
      </c>
      <c r="L19">
        <v>305</v>
      </c>
      <c r="M19">
        <v>1126</v>
      </c>
      <c r="P19">
        <v>5450</v>
      </c>
      <c r="Q19">
        <v>117</v>
      </c>
      <c r="R19">
        <v>1614</v>
      </c>
    </row>
    <row r="20" spans="1:18" x14ac:dyDescent="0.25">
      <c r="A20">
        <v>2650</v>
      </c>
      <c r="B20">
        <v>312</v>
      </c>
      <c r="C20">
        <v>154</v>
      </c>
      <c r="F20">
        <v>6400</v>
      </c>
      <c r="G20">
        <v>355</v>
      </c>
      <c r="H20">
        <v>850</v>
      </c>
      <c r="K20">
        <v>5200</v>
      </c>
      <c r="L20">
        <v>490</v>
      </c>
      <c r="M20">
        <v>412</v>
      </c>
      <c r="P20">
        <v>4666</v>
      </c>
      <c r="Q20">
        <v>114</v>
      </c>
      <c r="R20">
        <v>12200</v>
      </c>
    </row>
    <row r="21" spans="1:18" x14ac:dyDescent="0.25">
      <c r="A21">
        <v>2600</v>
      </c>
      <c r="B21">
        <v>309</v>
      </c>
      <c r="C21">
        <v>156</v>
      </c>
      <c r="F21">
        <v>6350</v>
      </c>
      <c r="G21">
        <v>377</v>
      </c>
      <c r="H21">
        <v>728</v>
      </c>
      <c r="K21">
        <v>3900</v>
      </c>
      <c r="L21">
        <v>515</v>
      </c>
      <c r="M21">
        <v>385</v>
      </c>
      <c r="P21">
        <v>4600</v>
      </c>
      <c r="Q21">
        <v>118</v>
      </c>
      <c r="R21">
        <v>2625</v>
      </c>
    </row>
    <row r="22" spans="1:18" x14ac:dyDescent="0.25">
      <c r="A22">
        <v>5400</v>
      </c>
      <c r="B22">
        <v>325</v>
      </c>
      <c r="C22">
        <v>161</v>
      </c>
      <c r="F22">
        <v>6900</v>
      </c>
      <c r="G22">
        <v>371</v>
      </c>
      <c r="H22">
        <v>1133</v>
      </c>
      <c r="K22">
        <v>5650</v>
      </c>
      <c r="L22">
        <v>346</v>
      </c>
      <c r="M22">
        <v>268</v>
      </c>
      <c r="P22">
        <v>5200</v>
      </c>
      <c r="Q22">
        <v>117</v>
      </c>
      <c r="R22">
        <v>811</v>
      </c>
    </row>
    <row r="23" spans="1:18" x14ac:dyDescent="0.25">
      <c r="A23">
        <v>8000</v>
      </c>
      <c r="B23">
        <v>318</v>
      </c>
      <c r="C23">
        <v>158</v>
      </c>
      <c r="F23">
        <v>19500</v>
      </c>
      <c r="G23">
        <v>257</v>
      </c>
      <c r="H23">
        <v>490</v>
      </c>
      <c r="K23">
        <v>2800</v>
      </c>
      <c r="L23">
        <v>325</v>
      </c>
      <c r="M23">
        <v>343</v>
      </c>
      <c r="P23">
        <v>5250</v>
      </c>
      <c r="Q23">
        <v>115</v>
      </c>
      <c r="R23">
        <v>645</v>
      </c>
    </row>
    <row r="24" spans="1:18" x14ac:dyDescent="0.25">
      <c r="A24">
        <v>8500</v>
      </c>
      <c r="B24">
        <v>325</v>
      </c>
      <c r="C24">
        <v>166</v>
      </c>
      <c r="F24">
        <v>4300</v>
      </c>
      <c r="G24">
        <v>242</v>
      </c>
      <c r="H24">
        <v>355</v>
      </c>
      <c r="K24">
        <v>2625</v>
      </c>
      <c r="L24">
        <v>315</v>
      </c>
      <c r="M24">
        <v>226</v>
      </c>
      <c r="P24">
        <v>5550</v>
      </c>
      <c r="Q24">
        <v>114</v>
      </c>
      <c r="R24">
        <v>329</v>
      </c>
    </row>
    <row r="25" spans="1:18" x14ac:dyDescent="0.25">
      <c r="A25">
        <v>3000</v>
      </c>
      <c r="B25">
        <v>309</v>
      </c>
      <c r="C25">
        <v>159</v>
      </c>
      <c r="F25">
        <v>4266</v>
      </c>
      <c r="G25">
        <v>239</v>
      </c>
      <c r="H25">
        <v>381</v>
      </c>
      <c r="K25">
        <v>3633</v>
      </c>
      <c r="L25">
        <v>392</v>
      </c>
      <c r="M25">
        <v>228</v>
      </c>
      <c r="P25">
        <v>6200</v>
      </c>
      <c r="Q25">
        <v>154</v>
      </c>
      <c r="R25">
        <v>815</v>
      </c>
    </row>
    <row r="26" spans="1:18" x14ac:dyDescent="0.25">
      <c r="A26">
        <v>2625</v>
      </c>
      <c r="B26">
        <v>312</v>
      </c>
      <c r="C26">
        <v>154</v>
      </c>
      <c r="F26">
        <v>4466</v>
      </c>
      <c r="G26">
        <v>242</v>
      </c>
      <c r="H26">
        <v>412</v>
      </c>
      <c r="K26">
        <v>2850</v>
      </c>
      <c r="L26">
        <v>315</v>
      </c>
      <c r="M26">
        <v>234</v>
      </c>
      <c r="P26">
        <v>6050</v>
      </c>
      <c r="Q26">
        <v>145</v>
      </c>
      <c r="R26">
        <v>680</v>
      </c>
    </row>
    <row r="27" spans="1:18" x14ac:dyDescent="0.25">
      <c r="A27">
        <v>3725</v>
      </c>
      <c r="B27">
        <v>429</v>
      </c>
      <c r="C27">
        <v>221</v>
      </c>
      <c r="F27">
        <v>3933</v>
      </c>
      <c r="G27">
        <v>245</v>
      </c>
      <c r="H27">
        <v>1030</v>
      </c>
      <c r="K27">
        <v>3750</v>
      </c>
      <c r="L27">
        <v>312</v>
      </c>
      <c r="M27">
        <v>278</v>
      </c>
      <c r="P27">
        <v>6100</v>
      </c>
      <c r="Q27">
        <v>150</v>
      </c>
      <c r="R27">
        <v>807</v>
      </c>
    </row>
    <row r="28" spans="1:18" x14ac:dyDescent="0.25">
      <c r="A28">
        <v>2700</v>
      </c>
      <c r="B28">
        <v>328</v>
      </c>
      <c r="C28">
        <v>156</v>
      </c>
      <c r="F28">
        <v>4466</v>
      </c>
      <c r="G28">
        <v>245</v>
      </c>
      <c r="H28">
        <v>336</v>
      </c>
      <c r="K28">
        <v>2575</v>
      </c>
      <c r="L28">
        <v>312</v>
      </c>
      <c r="M28">
        <v>228</v>
      </c>
      <c r="P28">
        <v>5900</v>
      </c>
      <c r="Q28">
        <v>151</v>
      </c>
      <c r="R28">
        <v>547</v>
      </c>
    </row>
    <row r="29" spans="1:18" x14ac:dyDescent="0.25">
      <c r="A29">
        <v>2575</v>
      </c>
      <c r="B29">
        <v>309</v>
      </c>
      <c r="C29">
        <v>154</v>
      </c>
      <c r="F29">
        <v>4200</v>
      </c>
      <c r="G29">
        <v>237</v>
      </c>
      <c r="H29">
        <v>309</v>
      </c>
      <c r="K29">
        <v>3025</v>
      </c>
      <c r="L29">
        <v>329</v>
      </c>
      <c r="M29">
        <v>1064</v>
      </c>
      <c r="P29">
        <v>6000</v>
      </c>
      <c r="Q29">
        <v>153</v>
      </c>
      <c r="R29">
        <v>472</v>
      </c>
    </row>
    <row r="30" spans="1:18" x14ac:dyDescent="0.25">
      <c r="A30">
        <v>3766</v>
      </c>
      <c r="B30">
        <v>300</v>
      </c>
      <c r="C30">
        <v>152</v>
      </c>
      <c r="F30">
        <v>5200</v>
      </c>
      <c r="G30">
        <v>239</v>
      </c>
      <c r="H30">
        <v>321</v>
      </c>
      <c r="K30">
        <v>2750</v>
      </c>
      <c r="L30">
        <v>325</v>
      </c>
      <c r="M30">
        <v>217</v>
      </c>
      <c r="P30">
        <v>7250</v>
      </c>
      <c r="Q30">
        <v>118</v>
      </c>
      <c r="R30">
        <v>680</v>
      </c>
    </row>
    <row r="31" spans="1:18" x14ac:dyDescent="0.25">
      <c r="A31">
        <v>2600</v>
      </c>
      <c r="B31">
        <v>318</v>
      </c>
      <c r="C31">
        <v>163</v>
      </c>
      <c r="F31">
        <v>4233</v>
      </c>
      <c r="G31">
        <v>237</v>
      </c>
      <c r="H31">
        <v>302</v>
      </c>
      <c r="K31">
        <v>2300</v>
      </c>
      <c r="L31">
        <v>318</v>
      </c>
      <c r="M31">
        <v>286</v>
      </c>
      <c r="P31">
        <v>5300</v>
      </c>
      <c r="Q31">
        <v>117</v>
      </c>
      <c r="R31">
        <v>468</v>
      </c>
    </row>
    <row r="32" spans="1:18" x14ac:dyDescent="0.25">
      <c r="A32">
        <v>2950</v>
      </c>
      <c r="B32">
        <v>309</v>
      </c>
      <c r="C32">
        <v>156</v>
      </c>
      <c r="F32">
        <v>4533</v>
      </c>
      <c r="G32">
        <v>234</v>
      </c>
      <c r="H32">
        <v>302</v>
      </c>
      <c r="K32">
        <v>2850</v>
      </c>
      <c r="L32">
        <v>315</v>
      </c>
      <c r="M32">
        <v>297</v>
      </c>
      <c r="P32">
        <v>5350</v>
      </c>
      <c r="Q32">
        <v>117</v>
      </c>
      <c r="R32">
        <v>381</v>
      </c>
    </row>
    <row r="33" spans="1:18" x14ac:dyDescent="0.25">
      <c r="A33">
        <v>2975</v>
      </c>
      <c r="B33">
        <v>4512</v>
      </c>
      <c r="C33">
        <v>156</v>
      </c>
      <c r="F33">
        <v>4100</v>
      </c>
      <c r="G33">
        <v>237</v>
      </c>
      <c r="H33">
        <v>456</v>
      </c>
      <c r="K33">
        <v>2775</v>
      </c>
      <c r="L33">
        <v>305</v>
      </c>
      <c r="M33">
        <v>226</v>
      </c>
      <c r="P33">
        <v>4433</v>
      </c>
      <c r="Q33">
        <v>280</v>
      </c>
      <c r="R33">
        <v>700</v>
      </c>
    </row>
    <row r="34" spans="1:18" x14ac:dyDescent="0.25">
      <c r="A34">
        <v>2850</v>
      </c>
      <c r="B34">
        <v>312</v>
      </c>
      <c r="C34">
        <v>159</v>
      </c>
      <c r="F34">
        <v>4000</v>
      </c>
      <c r="G34">
        <v>239</v>
      </c>
      <c r="H34">
        <v>278</v>
      </c>
      <c r="K34">
        <v>2750</v>
      </c>
      <c r="L34">
        <v>315</v>
      </c>
      <c r="M34">
        <v>226</v>
      </c>
      <c r="P34">
        <v>15100</v>
      </c>
      <c r="Q34">
        <v>120</v>
      </c>
      <c r="R34">
        <v>377</v>
      </c>
    </row>
    <row r="35" spans="1:18" x14ac:dyDescent="0.25">
      <c r="A35">
        <v>3140</v>
      </c>
      <c r="B35">
        <v>312</v>
      </c>
      <c r="C35">
        <v>159</v>
      </c>
      <c r="F35">
        <v>4366</v>
      </c>
      <c r="G35">
        <v>231</v>
      </c>
      <c r="H35">
        <v>264</v>
      </c>
      <c r="K35">
        <v>2700</v>
      </c>
      <c r="L35">
        <v>328</v>
      </c>
      <c r="M35">
        <v>223</v>
      </c>
      <c r="P35">
        <v>5500</v>
      </c>
      <c r="Q35">
        <v>117</v>
      </c>
      <c r="R35">
        <v>351</v>
      </c>
    </row>
    <row r="36" spans="1:18" x14ac:dyDescent="0.25">
      <c r="A36">
        <v>2700</v>
      </c>
      <c r="B36">
        <v>302</v>
      </c>
      <c r="C36">
        <v>156</v>
      </c>
      <c r="F36">
        <v>4133</v>
      </c>
      <c r="G36">
        <v>231</v>
      </c>
      <c r="H36">
        <v>261</v>
      </c>
      <c r="K36">
        <v>2600</v>
      </c>
      <c r="L36">
        <v>463</v>
      </c>
      <c r="M36">
        <v>294</v>
      </c>
      <c r="P36">
        <v>5300</v>
      </c>
      <c r="Q36">
        <v>114</v>
      </c>
      <c r="R36">
        <v>355</v>
      </c>
    </row>
    <row r="37" spans="1:18" x14ac:dyDescent="0.25">
      <c r="A37">
        <v>2725</v>
      </c>
      <c r="B37">
        <v>312</v>
      </c>
      <c r="C37">
        <v>154</v>
      </c>
      <c r="F37">
        <v>4300</v>
      </c>
      <c r="G37">
        <v>226</v>
      </c>
      <c r="H37">
        <v>1542</v>
      </c>
      <c r="K37">
        <v>2650</v>
      </c>
      <c r="L37">
        <v>315</v>
      </c>
      <c r="M37">
        <v>226</v>
      </c>
      <c r="P37">
        <v>5100</v>
      </c>
      <c r="Q37">
        <v>117</v>
      </c>
      <c r="R37">
        <v>340</v>
      </c>
    </row>
    <row r="38" spans="1:18" x14ac:dyDescent="0.25">
      <c r="A38">
        <v>2500</v>
      </c>
      <c r="B38">
        <v>309</v>
      </c>
      <c r="C38">
        <v>156</v>
      </c>
      <c r="F38">
        <v>4166</v>
      </c>
      <c r="G38">
        <v>239</v>
      </c>
      <c r="H38">
        <v>329</v>
      </c>
      <c r="K38">
        <v>3666</v>
      </c>
      <c r="L38">
        <v>495</v>
      </c>
      <c r="M38">
        <v>420</v>
      </c>
      <c r="P38">
        <v>5250</v>
      </c>
      <c r="Q38">
        <v>117</v>
      </c>
      <c r="R38">
        <v>300</v>
      </c>
    </row>
    <row r="39" spans="1:18" x14ac:dyDescent="0.25">
      <c r="A39">
        <v>2775</v>
      </c>
      <c r="B39">
        <v>309</v>
      </c>
      <c r="C39">
        <v>154</v>
      </c>
      <c r="F39">
        <v>3966</v>
      </c>
      <c r="G39">
        <v>234</v>
      </c>
      <c r="H39">
        <v>312</v>
      </c>
      <c r="K39">
        <v>3800</v>
      </c>
      <c r="L39">
        <v>563</v>
      </c>
      <c r="M39">
        <v>3361</v>
      </c>
      <c r="P39">
        <v>5200</v>
      </c>
      <c r="Q39">
        <v>118</v>
      </c>
      <c r="R39">
        <v>302</v>
      </c>
    </row>
    <row r="40" spans="1:18" x14ac:dyDescent="0.25">
      <c r="A40">
        <v>4100</v>
      </c>
      <c r="B40">
        <v>460</v>
      </c>
      <c r="C40">
        <v>206</v>
      </c>
      <c r="F40">
        <v>4500</v>
      </c>
      <c r="G40">
        <v>231</v>
      </c>
      <c r="H40">
        <v>294</v>
      </c>
      <c r="K40">
        <v>4366</v>
      </c>
      <c r="L40">
        <v>583</v>
      </c>
      <c r="M40">
        <v>364</v>
      </c>
      <c r="P40">
        <v>4600</v>
      </c>
      <c r="Q40">
        <v>118</v>
      </c>
      <c r="R40">
        <v>255</v>
      </c>
    </row>
    <row r="41" spans="1:18" x14ac:dyDescent="0.25">
      <c r="A41">
        <v>3833</v>
      </c>
      <c r="B41">
        <v>385</v>
      </c>
      <c r="C41">
        <v>196</v>
      </c>
      <c r="F41">
        <v>4000</v>
      </c>
      <c r="G41">
        <v>907</v>
      </c>
      <c r="H41">
        <v>650</v>
      </c>
      <c r="K41">
        <v>4266</v>
      </c>
      <c r="L41">
        <v>566</v>
      </c>
      <c r="M41">
        <v>396</v>
      </c>
      <c r="P41">
        <v>5350</v>
      </c>
      <c r="Q41">
        <v>113</v>
      </c>
      <c r="R41">
        <v>294</v>
      </c>
    </row>
    <row r="42" spans="1:18" x14ac:dyDescent="0.25">
      <c r="A42">
        <v>3433</v>
      </c>
      <c r="B42">
        <v>400</v>
      </c>
      <c r="C42">
        <v>200</v>
      </c>
      <c r="F42">
        <v>4166</v>
      </c>
      <c r="G42">
        <v>239</v>
      </c>
      <c r="H42">
        <v>312</v>
      </c>
      <c r="K42">
        <v>3566</v>
      </c>
      <c r="L42">
        <v>588</v>
      </c>
      <c r="M42">
        <v>403</v>
      </c>
      <c r="P42">
        <v>5400</v>
      </c>
      <c r="Q42">
        <v>118</v>
      </c>
      <c r="R42">
        <v>607</v>
      </c>
    </row>
    <row r="43" spans="1:18" x14ac:dyDescent="0.25">
      <c r="A43">
        <v>12500</v>
      </c>
      <c r="B43">
        <v>588</v>
      </c>
      <c r="C43">
        <v>286</v>
      </c>
      <c r="F43">
        <v>4100</v>
      </c>
      <c r="G43">
        <v>231</v>
      </c>
      <c r="H43">
        <v>412</v>
      </c>
      <c r="K43">
        <v>5700</v>
      </c>
      <c r="L43">
        <v>542</v>
      </c>
      <c r="M43">
        <v>355</v>
      </c>
      <c r="P43">
        <v>8600</v>
      </c>
      <c r="Q43">
        <v>175</v>
      </c>
      <c r="R43">
        <v>963</v>
      </c>
    </row>
    <row r="44" spans="1:18" x14ac:dyDescent="0.25">
      <c r="A44">
        <v>17100</v>
      </c>
      <c r="B44">
        <v>515</v>
      </c>
      <c r="C44">
        <v>268</v>
      </c>
      <c r="F44">
        <v>11150</v>
      </c>
      <c r="G44">
        <v>264</v>
      </c>
      <c r="H44">
        <v>343</v>
      </c>
      <c r="K44">
        <v>5200</v>
      </c>
      <c r="L44">
        <v>456</v>
      </c>
      <c r="M44">
        <v>375</v>
      </c>
      <c r="P44">
        <v>7250</v>
      </c>
      <c r="Q44">
        <v>171</v>
      </c>
      <c r="R44">
        <v>693</v>
      </c>
    </row>
    <row r="45" spans="1:18" x14ac:dyDescent="0.25">
      <c r="A45">
        <v>3866</v>
      </c>
      <c r="B45">
        <v>472</v>
      </c>
      <c r="C45">
        <v>268</v>
      </c>
      <c r="F45">
        <v>4233</v>
      </c>
      <c r="G45">
        <v>236</v>
      </c>
      <c r="H45">
        <v>318</v>
      </c>
      <c r="K45">
        <v>3700</v>
      </c>
      <c r="L45">
        <v>456</v>
      </c>
      <c r="M45">
        <v>358</v>
      </c>
      <c r="P45">
        <v>6800</v>
      </c>
      <c r="Q45">
        <v>175</v>
      </c>
      <c r="R45">
        <v>680</v>
      </c>
    </row>
    <row r="46" spans="1:18" x14ac:dyDescent="0.25">
      <c r="A46">
        <v>3966</v>
      </c>
      <c r="B46">
        <v>456</v>
      </c>
      <c r="C46">
        <v>278</v>
      </c>
      <c r="F46">
        <v>4233</v>
      </c>
      <c r="G46">
        <v>242</v>
      </c>
      <c r="H46">
        <v>278</v>
      </c>
      <c r="K46">
        <v>3733</v>
      </c>
      <c r="L46">
        <v>468</v>
      </c>
      <c r="M46">
        <v>385</v>
      </c>
      <c r="P46">
        <v>10400</v>
      </c>
      <c r="Q46">
        <v>171</v>
      </c>
      <c r="R46">
        <v>643</v>
      </c>
    </row>
    <row r="47" spans="1:18" x14ac:dyDescent="0.25">
      <c r="A47">
        <v>3866</v>
      </c>
      <c r="B47">
        <v>530</v>
      </c>
      <c r="C47">
        <v>264</v>
      </c>
      <c r="F47">
        <v>4733</v>
      </c>
      <c r="G47">
        <v>231</v>
      </c>
      <c r="H47">
        <v>264</v>
      </c>
      <c r="K47">
        <v>4033</v>
      </c>
      <c r="L47">
        <v>495</v>
      </c>
      <c r="M47">
        <v>408</v>
      </c>
      <c r="P47">
        <v>15700</v>
      </c>
      <c r="Q47">
        <v>168</v>
      </c>
      <c r="R47">
        <v>572</v>
      </c>
    </row>
    <row r="48" spans="1:18" x14ac:dyDescent="0.25">
      <c r="A48">
        <v>6233</v>
      </c>
      <c r="B48">
        <v>477</v>
      </c>
      <c r="C48">
        <v>275</v>
      </c>
      <c r="F48">
        <v>4133</v>
      </c>
      <c r="G48">
        <v>242</v>
      </c>
      <c r="H48">
        <v>1753</v>
      </c>
      <c r="K48">
        <v>3933</v>
      </c>
      <c r="L48">
        <v>485</v>
      </c>
      <c r="M48">
        <v>495</v>
      </c>
      <c r="P48">
        <v>6300</v>
      </c>
      <c r="Q48">
        <v>147</v>
      </c>
      <c r="R48">
        <v>429</v>
      </c>
    </row>
    <row r="49" spans="1:18" x14ac:dyDescent="0.25">
      <c r="A49">
        <v>3866</v>
      </c>
      <c r="B49">
        <v>490</v>
      </c>
      <c r="C49">
        <v>278</v>
      </c>
      <c r="F49">
        <v>4333</v>
      </c>
      <c r="G49">
        <v>231</v>
      </c>
      <c r="H49">
        <v>408</v>
      </c>
      <c r="K49">
        <v>4033</v>
      </c>
      <c r="L49">
        <v>500</v>
      </c>
      <c r="M49">
        <v>408</v>
      </c>
      <c r="P49">
        <v>6550</v>
      </c>
      <c r="Q49">
        <v>150</v>
      </c>
      <c r="R49">
        <v>447</v>
      </c>
    </row>
    <row r="50" spans="1:18" x14ac:dyDescent="0.25">
      <c r="A50">
        <v>3800</v>
      </c>
      <c r="B50">
        <v>525</v>
      </c>
      <c r="C50">
        <v>266</v>
      </c>
      <c r="F50">
        <v>4000</v>
      </c>
      <c r="G50">
        <v>242</v>
      </c>
      <c r="H50">
        <v>264</v>
      </c>
      <c r="K50">
        <v>3733</v>
      </c>
      <c r="L50">
        <v>460</v>
      </c>
      <c r="M50">
        <v>2600</v>
      </c>
      <c r="P50">
        <v>5700</v>
      </c>
      <c r="Q50">
        <v>118</v>
      </c>
      <c r="R50">
        <v>425</v>
      </c>
    </row>
    <row r="51" spans="1:18" x14ac:dyDescent="0.25">
      <c r="A51">
        <v>4266</v>
      </c>
      <c r="B51">
        <v>510</v>
      </c>
      <c r="C51">
        <v>255</v>
      </c>
      <c r="F51">
        <v>4300</v>
      </c>
      <c r="G51">
        <v>245</v>
      </c>
      <c r="H51">
        <v>286</v>
      </c>
      <c r="K51">
        <v>5150</v>
      </c>
      <c r="L51">
        <v>340</v>
      </c>
      <c r="M51">
        <v>234</v>
      </c>
      <c r="P51">
        <v>5550</v>
      </c>
      <c r="Q51">
        <v>115</v>
      </c>
      <c r="R51">
        <v>351</v>
      </c>
    </row>
    <row r="52" spans="1:18" x14ac:dyDescent="0.25">
      <c r="A52">
        <v>5150</v>
      </c>
      <c r="B52">
        <v>485</v>
      </c>
      <c r="C52">
        <v>234</v>
      </c>
      <c r="F52">
        <v>4166</v>
      </c>
      <c r="G52">
        <v>234</v>
      </c>
      <c r="H52">
        <v>300</v>
      </c>
      <c r="K52">
        <v>2700</v>
      </c>
      <c r="L52">
        <v>318</v>
      </c>
      <c r="M52">
        <v>221</v>
      </c>
      <c r="P52">
        <v>5150</v>
      </c>
      <c r="Q52">
        <v>113</v>
      </c>
      <c r="R52">
        <v>392</v>
      </c>
    </row>
    <row r="53" spans="1:18" x14ac:dyDescent="0.25">
      <c r="A53">
        <v>4033</v>
      </c>
      <c r="B53">
        <v>447</v>
      </c>
      <c r="C53">
        <v>309</v>
      </c>
      <c r="F53">
        <v>4033</v>
      </c>
      <c r="G53">
        <v>234</v>
      </c>
      <c r="H53">
        <v>332</v>
      </c>
      <c r="K53">
        <v>2625</v>
      </c>
      <c r="L53">
        <v>318</v>
      </c>
      <c r="M53">
        <v>2764</v>
      </c>
      <c r="P53">
        <v>5600</v>
      </c>
      <c r="Q53">
        <v>115</v>
      </c>
      <c r="R53">
        <v>485</v>
      </c>
    </row>
    <row r="54" spans="1:18" x14ac:dyDescent="0.25">
      <c r="A54">
        <v>3766</v>
      </c>
      <c r="B54">
        <v>542</v>
      </c>
      <c r="C54">
        <v>261</v>
      </c>
      <c r="F54">
        <v>12200</v>
      </c>
      <c r="G54">
        <v>251</v>
      </c>
      <c r="H54">
        <v>429</v>
      </c>
      <c r="K54">
        <v>2500</v>
      </c>
      <c r="L54">
        <v>315</v>
      </c>
      <c r="M54">
        <v>278</v>
      </c>
      <c r="P54">
        <v>5100</v>
      </c>
      <c r="Q54">
        <v>118</v>
      </c>
      <c r="R54">
        <v>351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1ECE-77E9-4DC3-8001-90078A3A424C}">
  <sheetPr codeName="Foglio50"/>
  <dimension ref="A1:S54"/>
  <sheetViews>
    <sheetView tabSelected="1" workbookViewId="0">
      <selection activeCell="C2" sqref="C2"/>
    </sheetView>
  </sheetViews>
  <sheetFormatPr defaultRowHeight="15" x14ac:dyDescent="0.25"/>
  <cols>
    <col min="1" max="1" width="17.28515625" bestFit="1" customWidth="1" collapsed="1"/>
    <col min="2" max="2" width="15.140625" bestFit="1" customWidth="1" collapsed="1"/>
    <col min="3" max="3" width="16.140625" bestFit="1" customWidth="1" collapsed="1"/>
    <col min="4" max="4" width="10.28515625" bestFit="1" customWidth="1" collapsed="1"/>
    <col min="6" max="6" width="18.28515625" bestFit="1" customWidth="1" collapsed="1"/>
    <col min="7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7" width="15.140625" bestFit="1" customWidth="1" collapsed="1"/>
    <col min="18" max="18" width="16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255477900</v>
      </c>
      <c r="B2" s="4">
        <f>MEDIAN(B5:B54)</f>
        <v>13080500</v>
      </c>
      <c r="C2" s="5">
        <f>MEDIAN(C5:C54)</f>
        <v>54709450</v>
      </c>
      <c r="D2" s="1" t="s">
        <v>6</v>
      </c>
      <c r="F2" s="3">
        <f>MEDIAN(F5:F54)</f>
        <v>3579055350</v>
      </c>
      <c r="G2" s="4">
        <f>MEDIAN(G5:G54)</f>
        <v>25247500</v>
      </c>
      <c r="H2" s="5">
        <f>MEDIAN(H5:H54)</f>
        <v>68952400</v>
      </c>
      <c r="I2" s="1" t="s">
        <v>6</v>
      </c>
      <c r="K2" s="3">
        <f>MEDIAN(K5:K54)</f>
        <v>260933750</v>
      </c>
      <c r="L2" s="4">
        <f>MEDIAN(L5:L54)</f>
        <v>15981250</v>
      </c>
      <c r="M2" s="5">
        <f>MEDIAN(M5:M54)</f>
        <v>50784350</v>
      </c>
      <c r="N2" s="1" t="s">
        <v>6</v>
      </c>
      <c r="P2" s="3">
        <f>MEDIAN(P5:P54)</f>
        <v>314621900</v>
      </c>
      <c r="Q2" s="4">
        <f>MEDIAN(Q5:Q54)</f>
        <v>17399050</v>
      </c>
      <c r="R2" s="5">
        <f>MEDIAN(R5:R54)</f>
        <v>77875700</v>
      </c>
      <c r="S2" s="1" t="s">
        <v>6</v>
      </c>
    </row>
    <row r="3" spans="1:19" ht="15.75" thickBot="1" x14ac:dyDescent="0.3">
      <c r="A3" s="6">
        <f>VAR(A5:A54)</f>
        <v>5177838367295603</v>
      </c>
      <c r="B3" s="7">
        <f>VAR(B5:B54)</f>
        <v>40779172298322.445</v>
      </c>
      <c r="C3" s="8">
        <f>VAR(C5:C54)</f>
        <v>79008338444999.844</v>
      </c>
      <c r="D3" s="9" t="s">
        <v>7</v>
      </c>
      <c r="F3" s="6">
        <f>VAR(F5:F54)</f>
        <v>3.0894284467845404E+16</v>
      </c>
      <c r="G3" s="7">
        <f>VAR(G5:G54)</f>
        <v>14624250020228.572</v>
      </c>
      <c r="H3" s="8">
        <f>VAR(H5:H54)</f>
        <v>60121562761448.492</v>
      </c>
      <c r="I3" s="9" t="s">
        <v>7</v>
      </c>
      <c r="K3" s="6">
        <f>VAR(K5:K54)</f>
        <v>5623616214132015</v>
      </c>
      <c r="L3" s="7">
        <f>VAR(L5:L54)</f>
        <v>38963211667902.039</v>
      </c>
      <c r="M3" s="8">
        <f>VAR(M5:M54)</f>
        <v>76315565628228.578</v>
      </c>
      <c r="N3" s="9" t="s">
        <v>7</v>
      </c>
      <c r="P3" s="6">
        <f>VAR(P5:P54)</f>
        <v>6300868200700426</v>
      </c>
      <c r="Q3" s="7">
        <f>VAR(Q5:Q54)</f>
        <v>39299675558648.977</v>
      </c>
      <c r="R3" s="8">
        <f>VAR(R5:R54)</f>
        <v>65146876967080.492</v>
      </c>
      <c r="S3" s="9" t="s">
        <v>7</v>
      </c>
    </row>
    <row r="4" spans="1:19" ht="15.75" thickBot="1" x14ac:dyDescent="0.3">
      <c r="A4" s="10">
        <f>STDEV(A5:A54)</f>
        <v>71957198.161793396</v>
      </c>
      <c r="B4" s="11">
        <f>STDEV(B5:B54)</f>
        <v>6385857.2093590098</v>
      </c>
      <c r="C4" s="12">
        <f>STDEV(C5:C54)</f>
        <v>8888663.4791176468</v>
      </c>
      <c r="D4" s="1" t="s">
        <v>8</v>
      </c>
      <c r="F4" s="10">
        <f>STDEV(F5:F54)</f>
        <v>175767700.29742497</v>
      </c>
      <c r="G4" s="11">
        <f>STDEV(G5:G54)</f>
        <v>3824166.5785146668</v>
      </c>
      <c r="H4" s="12">
        <f>STDEV(H5:H54)</f>
        <v>7753809.5644301511</v>
      </c>
      <c r="I4" s="1" t="s">
        <v>8</v>
      </c>
      <c r="K4" s="10">
        <f>STDEV(K5:K54)</f>
        <v>74990774.193443388</v>
      </c>
      <c r="L4" s="11">
        <f>STDEV(L5:L54)</f>
        <v>6242051.8796227602</v>
      </c>
      <c r="M4" s="12">
        <f>STDEV(M5:M54)</f>
        <v>8735878.0685302932</v>
      </c>
      <c r="N4" s="1" t="s">
        <v>8</v>
      </c>
      <c r="P4" s="10">
        <f>STDEV(P5:P54)</f>
        <v>79378008.293862015</v>
      </c>
      <c r="Q4" s="11">
        <f>STDEV(Q5:Q54)</f>
        <v>6268945.3306476502</v>
      </c>
      <c r="R4" s="12">
        <f>STDEV(R5:R54)</f>
        <v>8071361.5311842207</v>
      </c>
      <c r="S4" s="1" t="s">
        <v>8</v>
      </c>
    </row>
    <row r="5" spans="1:19" x14ac:dyDescent="0.25">
      <c r="A5">
        <v>260783100</v>
      </c>
      <c r="B5">
        <v>15798300</v>
      </c>
      <c r="C5">
        <v>47143700</v>
      </c>
      <c r="F5">
        <v>3715062200</v>
      </c>
      <c r="G5">
        <v>25700500</v>
      </c>
      <c r="H5">
        <v>67370100</v>
      </c>
      <c r="K5">
        <v>272169800</v>
      </c>
      <c r="L5">
        <v>11306000</v>
      </c>
      <c r="M5">
        <v>61393300</v>
      </c>
      <c r="P5">
        <v>237981400</v>
      </c>
      <c r="Q5">
        <v>15749900</v>
      </c>
      <c r="R5">
        <v>81071400</v>
      </c>
    </row>
    <row r="6" spans="1:19" x14ac:dyDescent="0.25">
      <c r="A6">
        <v>418139400</v>
      </c>
      <c r="B6">
        <v>25746900</v>
      </c>
      <c r="C6">
        <v>48636100</v>
      </c>
      <c r="F6">
        <v>3996545500</v>
      </c>
      <c r="G6">
        <v>26675000</v>
      </c>
      <c r="H6">
        <v>70159600</v>
      </c>
      <c r="K6">
        <v>354602200</v>
      </c>
      <c r="L6">
        <v>13640100</v>
      </c>
      <c r="M6">
        <v>61074400</v>
      </c>
      <c r="P6">
        <v>468644500</v>
      </c>
      <c r="Q6">
        <v>22806100</v>
      </c>
      <c r="R6">
        <v>77180700</v>
      </c>
    </row>
    <row r="7" spans="1:19" x14ac:dyDescent="0.25">
      <c r="A7">
        <v>373926900</v>
      </c>
      <c r="B7">
        <v>11312800</v>
      </c>
      <c r="C7">
        <v>68059900</v>
      </c>
      <c r="F7">
        <v>4079822100</v>
      </c>
      <c r="G7">
        <v>23644100</v>
      </c>
      <c r="H7">
        <v>64599500</v>
      </c>
      <c r="K7">
        <v>302733200</v>
      </c>
      <c r="L7">
        <v>8068600</v>
      </c>
      <c r="M7">
        <v>65374900</v>
      </c>
      <c r="P7">
        <v>260054700</v>
      </c>
      <c r="Q7">
        <v>26131600</v>
      </c>
      <c r="R7">
        <v>88068000</v>
      </c>
    </row>
    <row r="8" spans="1:19" x14ac:dyDescent="0.25">
      <c r="A8">
        <v>234257900</v>
      </c>
      <c r="B8">
        <v>24225600</v>
      </c>
      <c r="C8">
        <v>44493700</v>
      </c>
      <c r="F8">
        <v>3628677500</v>
      </c>
      <c r="G8">
        <v>22889200</v>
      </c>
      <c r="H8">
        <v>73104900</v>
      </c>
      <c r="K8">
        <v>287278400</v>
      </c>
      <c r="L8">
        <v>19919200</v>
      </c>
      <c r="M8">
        <v>48906600</v>
      </c>
      <c r="P8">
        <v>261639000</v>
      </c>
      <c r="Q8">
        <v>18766000</v>
      </c>
      <c r="R8">
        <v>64293700</v>
      </c>
    </row>
    <row r="9" spans="1:19" x14ac:dyDescent="0.25">
      <c r="A9">
        <v>270011000</v>
      </c>
      <c r="B9">
        <v>19117100</v>
      </c>
      <c r="C9">
        <v>57516300</v>
      </c>
      <c r="F9">
        <v>3806297200</v>
      </c>
      <c r="G9">
        <v>21025800</v>
      </c>
      <c r="H9">
        <v>78241800</v>
      </c>
      <c r="K9">
        <v>276602400</v>
      </c>
      <c r="L9">
        <v>15895800</v>
      </c>
      <c r="M9">
        <v>56632500</v>
      </c>
      <c r="P9">
        <v>473667500</v>
      </c>
      <c r="Q9">
        <v>19324900</v>
      </c>
      <c r="R9">
        <v>87919800</v>
      </c>
    </row>
    <row r="10" spans="1:19" x14ac:dyDescent="0.25">
      <c r="A10">
        <v>238488000</v>
      </c>
      <c r="B10">
        <v>5813100</v>
      </c>
      <c r="C10">
        <v>60457100</v>
      </c>
      <c r="F10">
        <v>4045357300</v>
      </c>
      <c r="G10">
        <v>23847000</v>
      </c>
      <c r="H10">
        <v>83820400</v>
      </c>
      <c r="K10">
        <v>262588100</v>
      </c>
      <c r="L10">
        <v>19670400</v>
      </c>
      <c r="M10">
        <v>44995700</v>
      </c>
      <c r="P10">
        <v>392325900</v>
      </c>
      <c r="Q10">
        <v>13047400</v>
      </c>
      <c r="R10">
        <v>85111500</v>
      </c>
    </row>
    <row r="11" spans="1:19" x14ac:dyDescent="0.25">
      <c r="A11">
        <v>237510200</v>
      </c>
      <c r="B11">
        <v>18297600</v>
      </c>
      <c r="C11">
        <v>43169200</v>
      </c>
      <c r="F11">
        <v>3952349900</v>
      </c>
      <c r="G11">
        <v>23957800</v>
      </c>
      <c r="H11">
        <v>61300900</v>
      </c>
      <c r="K11">
        <v>291639500</v>
      </c>
      <c r="L11">
        <v>20022300</v>
      </c>
      <c r="M11">
        <v>43549000</v>
      </c>
      <c r="P11">
        <v>318790600</v>
      </c>
      <c r="Q11">
        <v>13143600</v>
      </c>
      <c r="R11">
        <v>63354400</v>
      </c>
    </row>
    <row r="12" spans="1:19" x14ac:dyDescent="0.25">
      <c r="A12">
        <v>231760200</v>
      </c>
      <c r="B12">
        <v>19082400</v>
      </c>
      <c r="C12">
        <v>50931800</v>
      </c>
      <c r="F12">
        <v>3591311100</v>
      </c>
      <c r="G12">
        <v>27996300</v>
      </c>
      <c r="H12">
        <v>67768400</v>
      </c>
      <c r="K12">
        <v>381758800</v>
      </c>
      <c r="L12">
        <v>16066700</v>
      </c>
      <c r="M12">
        <v>47788600</v>
      </c>
      <c r="P12">
        <v>356836500</v>
      </c>
      <c r="Q12">
        <v>20103900</v>
      </c>
      <c r="R12">
        <v>81206200</v>
      </c>
    </row>
    <row r="13" spans="1:19" x14ac:dyDescent="0.25">
      <c r="A13">
        <v>249504500</v>
      </c>
      <c r="B13">
        <v>19500400</v>
      </c>
      <c r="C13">
        <v>50400100</v>
      </c>
      <c r="F13">
        <v>3502520100</v>
      </c>
      <c r="G13">
        <v>29712800</v>
      </c>
      <c r="H13">
        <v>65176600</v>
      </c>
      <c r="K13">
        <v>245565000</v>
      </c>
      <c r="L13">
        <v>7284800</v>
      </c>
      <c r="M13">
        <v>63774700</v>
      </c>
      <c r="P13">
        <v>249596200</v>
      </c>
      <c r="Q13">
        <v>20775700</v>
      </c>
      <c r="R13">
        <v>71904800</v>
      </c>
    </row>
    <row r="14" spans="1:19" x14ac:dyDescent="0.25">
      <c r="A14">
        <v>236938600</v>
      </c>
      <c r="B14">
        <v>10078600</v>
      </c>
      <c r="C14">
        <v>57540200</v>
      </c>
      <c r="F14">
        <v>3743754100</v>
      </c>
      <c r="G14">
        <v>15339100</v>
      </c>
      <c r="H14">
        <v>80971000</v>
      </c>
      <c r="K14">
        <v>267586400</v>
      </c>
      <c r="L14">
        <v>24096500</v>
      </c>
      <c r="M14">
        <v>46438500</v>
      </c>
      <c r="P14">
        <v>323827300</v>
      </c>
      <c r="Q14">
        <v>21393000</v>
      </c>
      <c r="R14">
        <v>78327500</v>
      </c>
    </row>
    <row r="15" spans="1:19" x14ac:dyDescent="0.25">
      <c r="A15">
        <v>233400900</v>
      </c>
      <c r="B15">
        <v>6640900</v>
      </c>
      <c r="C15">
        <v>61148400</v>
      </c>
      <c r="F15">
        <v>3753741200</v>
      </c>
      <c r="G15">
        <v>28224900</v>
      </c>
      <c r="H15">
        <v>70840100</v>
      </c>
      <c r="K15">
        <v>498667000</v>
      </c>
      <c r="L15">
        <v>5569100</v>
      </c>
      <c r="M15">
        <v>60224900</v>
      </c>
      <c r="P15">
        <v>260234400</v>
      </c>
      <c r="Q15">
        <v>2429300</v>
      </c>
      <c r="R15">
        <v>68196300</v>
      </c>
    </row>
    <row r="16" spans="1:19" x14ac:dyDescent="0.25">
      <c r="A16">
        <v>235197400</v>
      </c>
      <c r="B16">
        <v>7641100</v>
      </c>
      <c r="C16">
        <v>70402600</v>
      </c>
      <c r="F16">
        <v>3892350900</v>
      </c>
      <c r="G16">
        <v>27935200</v>
      </c>
      <c r="H16">
        <v>64295600</v>
      </c>
      <c r="K16">
        <v>271652800</v>
      </c>
      <c r="L16">
        <v>8359100</v>
      </c>
      <c r="M16">
        <v>56192300</v>
      </c>
      <c r="P16">
        <v>438612200</v>
      </c>
      <c r="Q16">
        <v>8256100</v>
      </c>
      <c r="R16">
        <v>75265900</v>
      </c>
    </row>
    <row r="17" spans="1:18" x14ac:dyDescent="0.25">
      <c r="A17">
        <v>258048500</v>
      </c>
      <c r="B17">
        <v>18903000</v>
      </c>
      <c r="C17">
        <v>54098300</v>
      </c>
      <c r="F17">
        <v>3725213900</v>
      </c>
      <c r="G17">
        <v>22397100</v>
      </c>
      <c r="H17">
        <v>78891600</v>
      </c>
      <c r="K17">
        <v>232975800</v>
      </c>
      <c r="L17">
        <v>23830700</v>
      </c>
      <c r="M17">
        <v>44201300</v>
      </c>
      <c r="P17">
        <v>265058900</v>
      </c>
      <c r="Q17">
        <v>20670200</v>
      </c>
      <c r="R17">
        <v>66947600</v>
      </c>
    </row>
    <row r="18" spans="1:18" x14ac:dyDescent="0.25">
      <c r="A18">
        <v>237490800</v>
      </c>
      <c r="B18">
        <v>11126000</v>
      </c>
      <c r="C18">
        <v>42127100</v>
      </c>
      <c r="F18">
        <v>3906117500</v>
      </c>
      <c r="G18">
        <v>32689700</v>
      </c>
      <c r="H18">
        <v>72316900</v>
      </c>
      <c r="K18">
        <v>245207800</v>
      </c>
      <c r="L18">
        <v>23764200</v>
      </c>
      <c r="M18">
        <v>58585100</v>
      </c>
      <c r="P18">
        <v>256257300</v>
      </c>
      <c r="Q18">
        <v>16142400</v>
      </c>
      <c r="R18">
        <v>74083800</v>
      </c>
    </row>
    <row r="19" spans="1:18" x14ac:dyDescent="0.25">
      <c r="A19">
        <v>236693800</v>
      </c>
      <c r="B19">
        <v>14043200</v>
      </c>
      <c r="C19">
        <v>45056400</v>
      </c>
      <c r="F19">
        <v>3738836400</v>
      </c>
      <c r="G19">
        <v>24511800</v>
      </c>
      <c r="H19">
        <v>62549800</v>
      </c>
      <c r="K19">
        <v>634853500</v>
      </c>
      <c r="L19">
        <v>3157600</v>
      </c>
      <c r="M19">
        <v>64752800</v>
      </c>
      <c r="P19">
        <v>484003200</v>
      </c>
      <c r="Q19">
        <v>9720300</v>
      </c>
      <c r="R19">
        <v>77670500</v>
      </c>
    </row>
    <row r="20" spans="1:18" x14ac:dyDescent="0.25">
      <c r="A20">
        <v>233957100</v>
      </c>
      <c r="B20">
        <v>17647300</v>
      </c>
      <c r="C20">
        <v>44469000</v>
      </c>
      <c r="F20">
        <v>3539930800</v>
      </c>
      <c r="G20">
        <v>15753400</v>
      </c>
      <c r="H20">
        <v>78579200</v>
      </c>
      <c r="K20">
        <v>251028200</v>
      </c>
      <c r="L20">
        <v>16633100</v>
      </c>
      <c r="M20">
        <v>52062200</v>
      </c>
      <c r="P20">
        <v>290482600</v>
      </c>
      <c r="Q20">
        <v>11509100</v>
      </c>
      <c r="R20">
        <v>84470100</v>
      </c>
    </row>
    <row r="21" spans="1:18" x14ac:dyDescent="0.25">
      <c r="A21">
        <v>242365100</v>
      </c>
      <c r="B21">
        <v>3072200</v>
      </c>
      <c r="C21">
        <v>62224600</v>
      </c>
      <c r="F21">
        <v>3501033000</v>
      </c>
      <c r="G21">
        <v>25262500</v>
      </c>
      <c r="H21">
        <v>61457800</v>
      </c>
      <c r="K21">
        <v>272416700</v>
      </c>
      <c r="L21">
        <v>13129700</v>
      </c>
      <c r="M21">
        <v>56955700</v>
      </c>
      <c r="P21">
        <v>245643200</v>
      </c>
      <c r="Q21">
        <v>8380600</v>
      </c>
      <c r="R21">
        <v>63845200</v>
      </c>
    </row>
    <row r="22" spans="1:18" x14ac:dyDescent="0.25">
      <c r="A22">
        <v>237101100</v>
      </c>
      <c r="B22">
        <v>3767300</v>
      </c>
      <c r="C22">
        <v>62993700</v>
      </c>
      <c r="F22">
        <v>3554949400</v>
      </c>
      <c r="G22">
        <v>27508400</v>
      </c>
      <c r="H22">
        <v>72235200</v>
      </c>
      <c r="K22">
        <v>245243800</v>
      </c>
      <c r="L22">
        <v>21735000</v>
      </c>
      <c r="M22">
        <v>47718600</v>
      </c>
      <c r="P22">
        <v>229145000</v>
      </c>
      <c r="Q22">
        <v>3837100</v>
      </c>
      <c r="R22">
        <v>70463300</v>
      </c>
    </row>
    <row r="23" spans="1:18" x14ac:dyDescent="0.25">
      <c r="A23">
        <v>231660000</v>
      </c>
      <c r="B23">
        <v>9619400</v>
      </c>
      <c r="C23">
        <v>40864500</v>
      </c>
      <c r="F23">
        <v>3582619200</v>
      </c>
      <c r="G23">
        <v>20935400</v>
      </c>
      <c r="H23">
        <v>61607300</v>
      </c>
      <c r="K23">
        <v>252555900</v>
      </c>
      <c r="L23">
        <v>17568700</v>
      </c>
      <c r="M23">
        <v>45386400</v>
      </c>
      <c r="P23">
        <v>578560900</v>
      </c>
      <c r="Q23">
        <v>11909700</v>
      </c>
      <c r="R23">
        <v>79343400</v>
      </c>
    </row>
    <row r="24" spans="1:18" x14ac:dyDescent="0.25">
      <c r="A24">
        <v>236927900</v>
      </c>
      <c r="B24">
        <v>24574900</v>
      </c>
      <c r="C24">
        <v>56510900</v>
      </c>
      <c r="F24">
        <v>3599903800</v>
      </c>
      <c r="G24">
        <v>25548500</v>
      </c>
      <c r="H24">
        <v>64694400</v>
      </c>
      <c r="K24">
        <v>236860500</v>
      </c>
      <c r="L24">
        <v>5745100</v>
      </c>
      <c r="M24">
        <v>61955400</v>
      </c>
      <c r="P24">
        <v>306433600</v>
      </c>
      <c r="Q24">
        <v>18983000</v>
      </c>
      <c r="R24">
        <v>80885500</v>
      </c>
    </row>
    <row r="25" spans="1:18" x14ac:dyDescent="0.25">
      <c r="A25">
        <v>244735200</v>
      </c>
      <c r="B25">
        <v>7013800</v>
      </c>
      <c r="C25">
        <v>58493200</v>
      </c>
      <c r="F25">
        <v>3458827600</v>
      </c>
      <c r="G25">
        <v>29378200</v>
      </c>
      <c r="H25">
        <v>64546600</v>
      </c>
      <c r="K25">
        <v>252384900</v>
      </c>
      <c r="L25">
        <v>21198200</v>
      </c>
      <c r="M25">
        <v>46623300</v>
      </c>
      <c r="P25">
        <v>237751400</v>
      </c>
      <c r="Q25">
        <v>12030800</v>
      </c>
      <c r="R25">
        <v>73381500</v>
      </c>
    </row>
    <row r="26" spans="1:18" x14ac:dyDescent="0.25">
      <c r="A26">
        <v>233263500</v>
      </c>
      <c r="B26">
        <v>5959500</v>
      </c>
      <c r="C26">
        <v>60042100</v>
      </c>
      <c r="F26">
        <v>3470674600</v>
      </c>
      <c r="G26">
        <v>20340200</v>
      </c>
      <c r="H26">
        <v>78067500</v>
      </c>
      <c r="K26">
        <v>239668900</v>
      </c>
      <c r="L26">
        <v>11929000</v>
      </c>
      <c r="M26">
        <v>44757200</v>
      </c>
      <c r="P26">
        <v>232599800</v>
      </c>
      <c r="Q26">
        <v>18354900</v>
      </c>
      <c r="R26">
        <v>80336700</v>
      </c>
    </row>
    <row r="27" spans="1:18" x14ac:dyDescent="0.25">
      <c r="A27">
        <v>243684200</v>
      </c>
      <c r="B27">
        <v>8584100</v>
      </c>
      <c r="C27">
        <v>65175100</v>
      </c>
      <c r="F27">
        <v>3439553800</v>
      </c>
      <c r="G27">
        <v>31636900</v>
      </c>
      <c r="H27">
        <v>57747400</v>
      </c>
      <c r="K27">
        <v>235078500</v>
      </c>
      <c r="L27">
        <v>13177200</v>
      </c>
      <c r="M27">
        <v>44745300</v>
      </c>
      <c r="P27">
        <v>392916900</v>
      </c>
      <c r="Q27">
        <v>19219800</v>
      </c>
      <c r="R27">
        <v>68649300</v>
      </c>
    </row>
    <row r="28" spans="1:18" x14ac:dyDescent="0.25">
      <c r="A28">
        <v>231412000</v>
      </c>
      <c r="B28">
        <v>13096900</v>
      </c>
      <c r="C28">
        <v>59581000</v>
      </c>
      <c r="F28">
        <v>3805245900</v>
      </c>
      <c r="G28">
        <v>26980100</v>
      </c>
      <c r="H28">
        <v>70762100</v>
      </c>
      <c r="K28">
        <v>240515500</v>
      </c>
      <c r="L28">
        <v>15069600</v>
      </c>
      <c r="M28">
        <v>65181000</v>
      </c>
      <c r="P28">
        <v>375813000</v>
      </c>
      <c r="Q28">
        <v>10749500</v>
      </c>
      <c r="R28">
        <v>63342400</v>
      </c>
    </row>
    <row r="29" spans="1:18" x14ac:dyDescent="0.25">
      <c r="A29">
        <v>253182800</v>
      </c>
      <c r="B29">
        <v>18966100</v>
      </c>
      <c r="C29">
        <v>45658900</v>
      </c>
      <c r="F29">
        <v>3488840800</v>
      </c>
      <c r="G29">
        <v>28055500</v>
      </c>
      <c r="H29">
        <v>65147300</v>
      </c>
      <c r="K29">
        <v>265358700</v>
      </c>
      <c r="L29">
        <v>6121400</v>
      </c>
      <c r="M29">
        <v>59597800</v>
      </c>
      <c r="P29">
        <v>318910500</v>
      </c>
      <c r="Q29">
        <v>21294100</v>
      </c>
      <c r="R29">
        <v>86379000</v>
      </c>
    </row>
    <row r="30" spans="1:18" x14ac:dyDescent="0.25">
      <c r="A30">
        <v>235525300</v>
      </c>
      <c r="B30">
        <v>5857600</v>
      </c>
      <c r="C30">
        <v>63847400</v>
      </c>
      <c r="F30">
        <v>3598374400</v>
      </c>
      <c r="G30">
        <v>23967800</v>
      </c>
      <c r="H30">
        <v>80844800</v>
      </c>
      <c r="K30">
        <v>237660300</v>
      </c>
      <c r="L30">
        <v>19487200</v>
      </c>
      <c r="M30">
        <v>44142400</v>
      </c>
      <c r="P30">
        <v>309218900</v>
      </c>
      <c r="Q30">
        <v>17979200</v>
      </c>
      <c r="R30">
        <v>78222900</v>
      </c>
    </row>
    <row r="31" spans="1:18" x14ac:dyDescent="0.25">
      <c r="A31">
        <v>239744000</v>
      </c>
      <c r="B31">
        <v>6171900</v>
      </c>
      <c r="C31">
        <v>61635200</v>
      </c>
      <c r="F31">
        <v>3513842600</v>
      </c>
      <c r="G31">
        <v>23814400</v>
      </c>
      <c r="H31">
        <v>77463900</v>
      </c>
      <c r="K31">
        <v>263740200</v>
      </c>
      <c r="L31">
        <v>13043500</v>
      </c>
      <c r="M31">
        <v>46508400</v>
      </c>
      <c r="P31">
        <v>317208100</v>
      </c>
      <c r="Q31">
        <v>8540200</v>
      </c>
      <c r="R31">
        <v>73348100</v>
      </c>
    </row>
    <row r="32" spans="1:18" x14ac:dyDescent="0.25">
      <c r="A32">
        <v>336310100</v>
      </c>
      <c r="B32">
        <v>11270800</v>
      </c>
      <c r="C32">
        <v>41472800</v>
      </c>
      <c r="F32">
        <v>3493298900</v>
      </c>
      <c r="G32">
        <v>22886400</v>
      </c>
      <c r="H32">
        <v>71984300</v>
      </c>
      <c r="K32">
        <v>251489400</v>
      </c>
      <c r="L32">
        <v>18339900</v>
      </c>
      <c r="M32">
        <v>46049200</v>
      </c>
      <c r="P32">
        <v>285528500</v>
      </c>
      <c r="Q32">
        <v>15861000</v>
      </c>
      <c r="R32">
        <v>87571600</v>
      </c>
    </row>
    <row r="33" spans="1:18" x14ac:dyDescent="0.25">
      <c r="A33">
        <v>257773000</v>
      </c>
      <c r="B33">
        <v>16194700</v>
      </c>
      <c r="C33">
        <v>48787800</v>
      </c>
      <c r="F33">
        <v>3686469700</v>
      </c>
      <c r="G33">
        <v>26713000</v>
      </c>
      <c r="H33">
        <v>77936300</v>
      </c>
      <c r="K33">
        <v>283198500</v>
      </c>
      <c r="L33">
        <v>10346600</v>
      </c>
      <c r="M33">
        <v>71706900</v>
      </c>
      <c r="P33">
        <v>245290400</v>
      </c>
      <c r="Q33">
        <v>14815300</v>
      </c>
      <c r="R33">
        <v>72919600</v>
      </c>
    </row>
    <row r="34" spans="1:18" x14ac:dyDescent="0.25">
      <c r="A34">
        <v>266400200</v>
      </c>
      <c r="B34">
        <v>20710300</v>
      </c>
      <c r="C34">
        <v>43809800</v>
      </c>
      <c r="F34">
        <v>3514109700</v>
      </c>
      <c r="G34">
        <v>25232500</v>
      </c>
      <c r="H34">
        <v>69985600</v>
      </c>
      <c r="K34">
        <v>262266300</v>
      </c>
      <c r="L34">
        <v>19056900</v>
      </c>
      <c r="M34">
        <v>48320700</v>
      </c>
      <c r="P34">
        <v>351996600</v>
      </c>
      <c r="Q34">
        <v>10167700</v>
      </c>
      <c r="R34">
        <v>77443300</v>
      </c>
    </row>
    <row r="35" spans="1:18" x14ac:dyDescent="0.25">
      <c r="A35">
        <v>517838100</v>
      </c>
      <c r="B35">
        <v>15862100</v>
      </c>
      <c r="C35">
        <v>41596300</v>
      </c>
      <c r="F35">
        <v>3548665700</v>
      </c>
      <c r="G35">
        <v>19116000</v>
      </c>
      <c r="H35">
        <v>79408300</v>
      </c>
      <c r="K35">
        <v>251621200</v>
      </c>
      <c r="L35">
        <v>8334500</v>
      </c>
      <c r="M35">
        <v>62120300</v>
      </c>
      <c r="P35">
        <v>409452600</v>
      </c>
      <c r="Q35">
        <v>28615700</v>
      </c>
      <c r="R35">
        <v>77112600</v>
      </c>
    </row>
    <row r="36" spans="1:18" x14ac:dyDescent="0.25">
      <c r="A36">
        <v>250629700</v>
      </c>
      <c r="B36">
        <v>4076800</v>
      </c>
      <c r="C36">
        <v>57252300</v>
      </c>
      <c r="F36">
        <v>3422703000</v>
      </c>
      <c r="G36">
        <v>22568300</v>
      </c>
      <c r="H36">
        <v>53474700</v>
      </c>
      <c r="K36">
        <v>245838200</v>
      </c>
      <c r="L36">
        <v>11709100</v>
      </c>
      <c r="M36">
        <v>44489200</v>
      </c>
      <c r="P36">
        <v>312606300</v>
      </c>
      <c r="Q36">
        <v>6417900</v>
      </c>
      <c r="R36">
        <v>74569500</v>
      </c>
    </row>
    <row r="37" spans="1:18" x14ac:dyDescent="0.25">
      <c r="A37">
        <v>433038600</v>
      </c>
      <c r="B37">
        <v>17916500</v>
      </c>
      <c r="C37">
        <v>56978500</v>
      </c>
      <c r="F37">
        <v>3437978800</v>
      </c>
      <c r="G37">
        <v>26050500</v>
      </c>
      <c r="H37">
        <v>66017900</v>
      </c>
      <c r="K37">
        <v>275740100</v>
      </c>
      <c r="L37">
        <v>23824400</v>
      </c>
      <c r="M37">
        <v>50234300</v>
      </c>
      <c r="P37">
        <v>302544700</v>
      </c>
      <c r="Q37">
        <v>17861500</v>
      </c>
      <c r="R37">
        <v>73826500</v>
      </c>
    </row>
    <row r="38" spans="1:18" x14ac:dyDescent="0.25">
      <c r="A38">
        <v>235482800</v>
      </c>
      <c r="B38">
        <v>21165700</v>
      </c>
      <c r="C38">
        <v>50000700</v>
      </c>
      <c r="F38">
        <v>3402345000</v>
      </c>
      <c r="G38">
        <v>23133600</v>
      </c>
      <c r="H38">
        <v>57605900</v>
      </c>
      <c r="K38">
        <v>253882500</v>
      </c>
      <c r="L38">
        <v>19187200</v>
      </c>
      <c r="M38">
        <v>45888600</v>
      </c>
      <c r="P38">
        <v>318704300</v>
      </c>
      <c r="Q38">
        <v>12609000</v>
      </c>
      <c r="R38">
        <v>78842500</v>
      </c>
    </row>
    <row r="39" spans="1:18" x14ac:dyDescent="0.25">
      <c r="A39">
        <v>241145400</v>
      </c>
      <c r="B39">
        <v>11503900</v>
      </c>
      <c r="C39">
        <v>65373600</v>
      </c>
      <c r="F39">
        <v>3337848300</v>
      </c>
      <c r="G39">
        <v>23853600</v>
      </c>
      <c r="H39">
        <v>76950300</v>
      </c>
      <c r="K39">
        <v>233980800</v>
      </c>
      <c r="L39">
        <v>10884900</v>
      </c>
      <c r="M39">
        <v>57430200</v>
      </c>
      <c r="P39">
        <v>336379200</v>
      </c>
      <c r="Q39">
        <v>14087600</v>
      </c>
      <c r="R39">
        <v>92276500</v>
      </c>
    </row>
    <row r="40" spans="1:18" x14ac:dyDescent="0.25">
      <c r="A40">
        <v>482420300</v>
      </c>
      <c r="B40">
        <v>14492200</v>
      </c>
      <c r="C40">
        <v>52769300</v>
      </c>
      <c r="F40">
        <v>3532037800</v>
      </c>
      <c r="G40">
        <v>28580600</v>
      </c>
      <c r="H40">
        <v>61782200</v>
      </c>
      <c r="K40">
        <v>236961600</v>
      </c>
      <c r="L40">
        <v>5259700</v>
      </c>
      <c r="M40">
        <v>66859600</v>
      </c>
      <c r="P40">
        <v>230898600</v>
      </c>
      <c r="Q40">
        <v>26690500</v>
      </c>
      <c r="R40">
        <v>80995700</v>
      </c>
    </row>
    <row r="41" spans="1:18" x14ac:dyDescent="0.25">
      <c r="A41">
        <v>376312400</v>
      </c>
      <c r="B41">
        <v>6478100</v>
      </c>
      <c r="C41">
        <v>71244400</v>
      </c>
      <c r="F41">
        <v>3424542500</v>
      </c>
      <c r="G41">
        <v>27480500</v>
      </c>
      <c r="H41">
        <v>72784700</v>
      </c>
      <c r="K41">
        <v>245745200</v>
      </c>
      <c r="L41">
        <v>20063300</v>
      </c>
      <c r="M41">
        <v>47655600</v>
      </c>
      <c r="P41">
        <v>379780900</v>
      </c>
      <c r="Q41">
        <v>16936600</v>
      </c>
      <c r="R41">
        <v>86079800</v>
      </c>
    </row>
    <row r="42" spans="1:18" x14ac:dyDescent="0.25">
      <c r="A42">
        <v>269152800</v>
      </c>
      <c r="B42">
        <v>13405400</v>
      </c>
      <c r="C42">
        <v>51956700</v>
      </c>
      <c r="F42">
        <v>3460095600</v>
      </c>
      <c r="G42">
        <v>29655300</v>
      </c>
      <c r="H42">
        <v>63306000</v>
      </c>
      <c r="K42">
        <v>234979900</v>
      </c>
      <c r="L42">
        <v>22244400</v>
      </c>
      <c r="M42">
        <v>43893000</v>
      </c>
      <c r="P42">
        <v>264062000</v>
      </c>
      <c r="Q42">
        <v>23018700</v>
      </c>
      <c r="R42">
        <v>79204200</v>
      </c>
    </row>
    <row r="43" spans="1:18" x14ac:dyDescent="0.25">
      <c r="A43">
        <v>288806700</v>
      </c>
      <c r="B43">
        <v>11524600</v>
      </c>
      <c r="C43">
        <v>42253200</v>
      </c>
      <c r="F43">
        <v>3575491500</v>
      </c>
      <c r="G43">
        <v>29363500</v>
      </c>
      <c r="H43">
        <v>60832400</v>
      </c>
      <c r="K43">
        <v>252206000</v>
      </c>
      <c r="L43">
        <v>21766400</v>
      </c>
      <c r="M43">
        <v>53154500</v>
      </c>
      <c r="P43">
        <v>429389000</v>
      </c>
      <c r="Q43">
        <v>15118200</v>
      </c>
      <c r="R43">
        <v>67716200</v>
      </c>
    </row>
    <row r="44" spans="1:18" x14ac:dyDescent="0.25">
      <c r="A44">
        <v>275297300</v>
      </c>
      <c r="B44">
        <v>3445900</v>
      </c>
      <c r="C44">
        <v>60523500</v>
      </c>
      <c r="F44">
        <v>3623749600</v>
      </c>
      <c r="G44">
        <v>28799100</v>
      </c>
      <c r="H44">
        <v>59181600</v>
      </c>
      <c r="K44">
        <v>399875100</v>
      </c>
      <c r="L44">
        <v>9436700</v>
      </c>
      <c r="M44">
        <v>58746700</v>
      </c>
      <c r="P44">
        <v>257582800</v>
      </c>
      <c r="Q44">
        <v>8805400</v>
      </c>
      <c r="R44">
        <v>73477400</v>
      </c>
    </row>
    <row r="45" spans="1:18" x14ac:dyDescent="0.25">
      <c r="A45">
        <v>274135700</v>
      </c>
      <c r="B45">
        <v>13941100</v>
      </c>
      <c r="C45">
        <v>44782100</v>
      </c>
      <c r="F45">
        <v>3536318300</v>
      </c>
      <c r="G45">
        <v>23272000</v>
      </c>
      <c r="H45">
        <v>59944700</v>
      </c>
      <c r="K45">
        <v>246494800</v>
      </c>
      <c r="L45">
        <v>10747400</v>
      </c>
      <c r="M45">
        <v>73685000</v>
      </c>
      <c r="P45">
        <v>274906500</v>
      </c>
      <c r="Q45">
        <v>20243600</v>
      </c>
      <c r="R45">
        <v>87445800</v>
      </c>
    </row>
    <row r="46" spans="1:18" x14ac:dyDescent="0.25">
      <c r="A46">
        <v>287578400</v>
      </c>
      <c r="B46">
        <v>18044700</v>
      </c>
      <c r="C46">
        <v>42456500</v>
      </c>
      <c r="F46">
        <v>3529927400</v>
      </c>
      <c r="G46">
        <v>25700800</v>
      </c>
      <c r="H46">
        <v>82621700</v>
      </c>
      <c r="K46">
        <v>235363700</v>
      </c>
      <c r="L46">
        <v>15755000</v>
      </c>
      <c r="M46">
        <v>44607300</v>
      </c>
      <c r="P46">
        <v>387062900</v>
      </c>
      <c r="Q46">
        <v>13512500</v>
      </c>
      <c r="R46">
        <v>86634900</v>
      </c>
    </row>
    <row r="47" spans="1:18" x14ac:dyDescent="0.25">
      <c r="A47">
        <v>314169500</v>
      </c>
      <c r="B47">
        <v>22281400</v>
      </c>
      <c r="C47">
        <v>46497900</v>
      </c>
      <c r="F47">
        <v>3583084900</v>
      </c>
      <c r="G47">
        <v>22211800</v>
      </c>
      <c r="H47">
        <v>70835800</v>
      </c>
      <c r="K47">
        <v>451109000</v>
      </c>
      <c r="L47">
        <v>20189300</v>
      </c>
      <c r="M47">
        <v>59321900</v>
      </c>
      <c r="P47">
        <v>332313500</v>
      </c>
      <c r="Q47">
        <v>25421400</v>
      </c>
      <c r="R47">
        <v>89040900</v>
      </c>
    </row>
    <row r="48" spans="1:18" x14ac:dyDescent="0.25">
      <c r="A48">
        <v>299389100</v>
      </c>
      <c r="B48">
        <v>15255200</v>
      </c>
      <c r="C48">
        <v>45246900</v>
      </c>
      <c r="F48">
        <v>3491559300</v>
      </c>
      <c r="G48">
        <v>18409400</v>
      </c>
      <c r="H48">
        <v>76514900</v>
      </c>
      <c r="K48">
        <v>364558600</v>
      </c>
      <c r="L48">
        <v>22570700</v>
      </c>
      <c r="M48">
        <v>45434400</v>
      </c>
      <c r="P48">
        <v>326274400</v>
      </c>
      <c r="Q48">
        <v>21105100</v>
      </c>
      <c r="R48">
        <v>93408700</v>
      </c>
    </row>
    <row r="49" spans="1:18" x14ac:dyDescent="0.25">
      <c r="A49">
        <v>284813900</v>
      </c>
      <c r="B49">
        <v>5817400</v>
      </c>
      <c r="C49">
        <v>63268200</v>
      </c>
      <c r="F49">
        <v>3595591400</v>
      </c>
      <c r="G49">
        <v>22861300</v>
      </c>
      <c r="H49">
        <v>68526700</v>
      </c>
      <c r="K49">
        <v>280898300</v>
      </c>
      <c r="L49">
        <v>21403800</v>
      </c>
      <c r="M49">
        <v>51334400</v>
      </c>
      <c r="P49">
        <v>316637500</v>
      </c>
      <c r="Q49">
        <v>25759700</v>
      </c>
      <c r="R49">
        <v>84337000</v>
      </c>
    </row>
    <row r="50" spans="1:18" x14ac:dyDescent="0.25">
      <c r="A50">
        <v>258661500</v>
      </c>
      <c r="B50">
        <v>11048600</v>
      </c>
      <c r="C50">
        <v>55320600</v>
      </c>
      <c r="F50">
        <v>3419151800</v>
      </c>
      <c r="G50">
        <v>28027500</v>
      </c>
      <c r="H50">
        <v>67861500</v>
      </c>
      <c r="K50">
        <v>275393800</v>
      </c>
      <c r="L50">
        <v>12312000</v>
      </c>
      <c r="M50">
        <v>66965700</v>
      </c>
      <c r="P50">
        <v>318798700</v>
      </c>
      <c r="Q50">
        <v>13469200</v>
      </c>
      <c r="R50">
        <v>57943600</v>
      </c>
    </row>
    <row r="51" spans="1:18" x14ac:dyDescent="0.25">
      <c r="A51">
        <v>457230900</v>
      </c>
      <c r="B51">
        <v>25517400</v>
      </c>
      <c r="C51">
        <v>43694200</v>
      </c>
      <c r="F51">
        <v>3733625600</v>
      </c>
      <c r="G51">
        <v>17065700</v>
      </c>
      <c r="H51">
        <v>74878800</v>
      </c>
      <c r="K51">
        <v>259601200</v>
      </c>
      <c r="L51">
        <v>21991600</v>
      </c>
      <c r="M51">
        <v>49406200</v>
      </c>
      <c r="P51">
        <v>240599400</v>
      </c>
      <c r="Q51">
        <v>22770100</v>
      </c>
      <c r="R51">
        <v>78924300</v>
      </c>
    </row>
    <row r="52" spans="1:18" x14ac:dyDescent="0.25">
      <c r="A52">
        <v>272920200</v>
      </c>
      <c r="B52">
        <v>13064100</v>
      </c>
      <c r="C52">
        <v>57177100</v>
      </c>
      <c r="F52">
        <v>3747688100</v>
      </c>
      <c r="G52">
        <v>27918500</v>
      </c>
      <c r="H52">
        <v>69378100</v>
      </c>
      <c r="K52">
        <v>294205900</v>
      </c>
      <c r="L52">
        <v>28147800</v>
      </c>
      <c r="M52">
        <v>47287300</v>
      </c>
      <c r="P52">
        <v>399559200</v>
      </c>
      <c r="Q52">
        <v>25556100</v>
      </c>
      <c r="R52">
        <v>76570400</v>
      </c>
    </row>
    <row r="53" spans="1:18" x14ac:dyDescent="0.25">
      <c r="A53">
        <v>395390300</v>
      </c>
      <c r="B53">
        <v>5841000</v>
      </c>
      <c r="C53">
        <v>62266500</v>
      </c>
      <c r="F53">
        <v>3510238700</v>
      </c>
      <c r="G53">
        <v>24857600</v>
      </c>
      <c r="H53">
        <v>56065300</v>
      </c>
      <c r="K53">
        <v>275192500</v>
      </c>
      <c r="L53">
        <v>21334800</v>
      </c>
      <c r="M53">
        <v>41185300</v>
      </c>
      <c r="P53">
        <v>236658700</v>
      </c>
      <c r="Q53">
        <v>25059300</v>
      </c>
      <c r="R53">
        <v>78080900</v>
      </c>
    </row>
    <row r="54" spans="1:18" x14ac:dyDescent="0.25">
      <c r="A54">
        <v>265516200</v>
      </c>
      <c r="B54">
        <v>7986000</v>
      </c>
      <c r="C54">
        <v>67830100</v>
      </c>
      <c r="F54">
        <v>3657068200</v>
      </c>
      <c r="G54">
        <v>26471100</v>
      </c>
      <c r="H54">
        <v>59980400</v>
      </c>
      <c r="K54">
        <v>243944500</v>
      </c>
      <c r="L54">
        <v>8554000</v>
      </c>
      <c r="M54">
        <v>65247600</v>
      </c>
      <c r="P54">
        <v>228769100</v>
      </c>
      <c r="Q54">
        <v>19155400</v>
      </c>
      <c r="R54">
        <v>77384400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D6B0-1E8C-4E38-8104-F648A14203E5}">
  <sheetPr codeName="Foglio6"/>
  <dimension ref="A1:S54"/>
  <sheetViews>
    <sheetView workbookViewId="0">
      <selection activeCell="C2" sqref="C2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6" width="6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3466</v>
      </c>
      <c r="B2" s="4">
        <f>MEDIAN(B5:B54)</f>
        <v>472</v>
      </c>
      <c r="C2" s="5">
        <f>MEDIAN(C5:C54)</f>
        <v>254</v>
      </c>
      <c r="D2" s="1" t="s">
        <v>6</v>
      </c>
      <c r="F2" s="3">
        <f>MEDIAN(F5:F54)</f>
        <v>6100</v>
      </c>
      <c r="G2" s="4">
        <f>MEDIAN(G5:G54)</f>
        <v>358</v>
      </c>
      <c r="H2" s="5">
        <f>MEDIAN(H5:H54)</f>
        <v>309</v>
      </c>
      <c r="I2" s="1" t="s">
        <v>6</v>
      </c>
      <c r="K2" s="3">
        <f>MEDIAN(K5:K54)</f>
        <v>3699.5</v>
      </c>
      <c r="L2" s="4">
        <f>MEDIAN(L5:L54)</f>
        <v>487.5</v>
      </c>
      <c r="M2" s="5">
        <f>MEDIAN(M5:M54)</f>
        <v>261</v>
      </c>
      <c r="N2" s="1" t="s">
        <v>6</v>
      </c>
      <c r="P2" s="3">
        <f>MEDIAN(P5:P54)</f>
        <v>6500</v>
      </c>
      <c r="Q2" s="4">
        <f>MEDIAN(Q5:Q54)</f>
        <v>143</v>
      </c>
      <c r="R2" s="5">
        <f>MEDIAN(R5:R54)</f>
        <v>597</v>
      </c>
      <c r="S2" s="1" t="s">
        <v>6</v>
      </c>
    </row>
    <row r="3" spans="1:19" ht="15.75" thickBot="1" x14ac:dyDescent="0.3">
      <c r="A3" s="6">
        <f>VAR(A5:A54)</f>
        <v>20608118.926122449</v>
      </c>
      <c r="B3" s="7">
        <f>VAR(B5:B54)</f>
        <v>739110.71877551021</v>
      </c>
      <c r="C3" s="8">
        <f>VAR(C5:C54)</f>
        <v>447.76530612244898</v>
      </c>
      <c r="D3" s="9" t="s">
        <v>7</v>
      </c>
      <c r="F3" s="6">
        <f>VAR(F5:F54)</f>
        <v>7382669.3877551025</v>
      </c>
      <c r="G3" s="7">
        <f>VAR(G5:G54)</f>
        <v>882.41999999999985</v>
      </c>
      <c r="H3" s="8">
        <f>VAR(H5:H54)</f>
        <v>49729.015918367353</v>
      </c>
      <c r="I3" s="9" t="s">
        <v>7</v>
      </c>
      <c r="K3" s="6">
        <f>VAR(K5:K54)</f>
        <v>13459019.761632651</v>
      </c>
      <c r="L3" s="7">
        <f>VAR(L5:L54)</f>
        <v>12789.807755102041</v>
      </c>
      <c r="M3" s="8">
        <f>VAR(M5:M54)</f>
        <v>6037.7730612244877</v>
      </c>
      <c r="N3" s="9" t="s">
        <v>7</v>
      </c>
      <c r="P3" s="6">
        <f>VAR(P5:P54)</f>
        <v>31430269.387755103</v>
      </c>
      <c r="Q3" s="7">
        <f>VAR(Q5:Q54)</f>
        <v>793.54653061224542</v>
      </c>
      <c r="R3" s="8">
        <f>VAR(R5:R54)</f>
        <v>40659.484081632632</v>
      </c>
      <c r="S3" s="9" t="s">
        <v>7</v>
      </c>
    </row>
    <row r="4" spans="1:19" ht="15.75" thickBot="1" x14ac:dyDescent="0.3">
      <c r="A4" s="10">
        <f>STDEV(A5:A54)</f>
        <v>4539.6166056311904</v>
      </c>
      <c r="B4" s="11">
        <f>STDEV(B5:B54)</f>
        <v>859.71548710925879</v>
      </c>
      <c r="C4" s="12">
        <f>STDEV(C5:C54)</f>
        <v>21.160465640492152</v>
      </c>
      <c r="D4" s="1" t="s">
        <v>8</v>
      </c>
      <c r="F4" s="10">
        <f>STDEV(F5:F54)</f>
        <v>2717.1068046278751</v>
      </c>
      <c r="G4" s="11">
        <f>STDEV(G5:G54)</f>
        <v>29.70555503605344</v>
      </c>
      <c r="H4" s="12">
        <f>STDEV(H5:H54)</f>
        <v>223.00003569140375</v>
      </c>
      <c r="I4" s="1" t="s">
        <v>8</v>
      </c>
      <c r="K4" s="10">
        <f>STDEV(K5:K54)</f>
        <v>3668.6536715302864</v>
      </c>
      <c r="L4" s="11">
        <f>STDEV(L5:L54)</f>
        <v>113.09203223526421</v>
      </c>
      <c r="M4" s="12">
        <f>STDEV(M5:M54)</f>
        <v>77.70310843991048</v>
      </c>
      <c r="N4" s="1" t="s">
        <v>8</v>
      </c>
      <c r="P4" s="10">
        <f>STDEV(P5:P54)</f>
        <v>5606.2705417911384</v>
      </c>
      <c r="Q4" s="11">
        <f>STDEV(Q5:Q54)</f>
        <v>28.169957944807894</v>
      </c>
      <c r="R4" s="12">
        <f>STDEV(R5:R54)</f>
        <v>201.64197004005052</v>
      </c>
      <c r="S4" s="1" t="s">
        <v>8</v>
      </c>
    </row>
    <row r="5" spans="1:19" x14ac:dyDescent="0.25">
      <c r="A5">
        <v>11200</v>
      </c>
      <c r="B5">
        <v>525</v>
      </c>
      <c r="C5">
        <v>300</v>
      </c>
      <c r="F5">
        <v>6650</v>
      </c>
      <c r="G5">
        <v>377</v>
      </c>
      <c r="H5">
        <v>429</v>
      </c>
      <c r="K5">
        <v>3866</v>
      </c>
      <c r="L5">
        <v>563</v>
      </c>
      <c r="M5">
        <v>321</v>
      </c>
      <c r="P5">
        <v>12700</v>
      </c>
      <c r="Q5">
        <v>137</v>
      </c>
      <c r="R5">
        <v>643</v>
      </c>
    </row>
    <row r="6" spans="1:19" x14ac:dyDescent="0.25">
      <c r="A6">
        <v>3466</v>
      </c>
      <c r="B6">
        <v>495</v>
      </c>
      <c r="C6">
        <v>261</v>
      </c>
      <c r="F6">
        <v>6150</v>
      </c>
      <c r="G6">
        <v>364</v>
      </c>
      <c r="H6">
        <v>300</v>
      </c>
      <c r="K6">
        <v>26950</v>
      </c>
      <c r="L6">
        <v>635</v>
      </c>
      <c r="M6">
        <v>325</v>
      </c>
      <c r="P6">
        <v>5350</v>
      </c>
      <c r="Q6">
        <v>139</v>
      </c>
      <c r="R6">
        <v>468</v>
      </c>
    </row>
    <row r="7" spans="1:19" x14ac:dyDescent="0.25">
      <c r="A7">
        <v>3466</v>
      </c>
      <c r="B7">
        <v>456</v>
      </c>
      <c r="C7">
        <v>366</v>
      </c>
      <c r="F7">
        <v>6750</v>
      </c>
      <c r="G7">
        <v>371</v>
      </c>
      <c r="H7">
        <v>443</v>
      </c>
      <c r="K7">
        <v>3733</v>
      </c>
      <c r="L7">
        <v>643</v>
      </c>
      <c r="M7">
        <v>318</v>
      </c>
      <c r="P7">
        <v>6150</v>
      </c>
      <c r="Q7">
        <v>141</v>
      </c>
      <c r="R7">
        <v>463</v>
      </c>
    </row>
    <row r="8" spans="1:19" x14ac:dyDescent="0.25">
      <c r="A8">
        <v>4033</v>
      </c>
      <c r="B8">
        <v>552</v>
      </c>
      <c r="C8">
        <v>264</v>
      </c>
      <c r="F8">
        <v>6100</v>
      </c>
      <c r="G8">
        <v>371</v>
      </c>
      <c r="H8">
        <v>1859</v>
      </c>
      <c r="K8">
        <v>4100</v>
      </c>
      <c r="L8">
        <v>468</v>
      </c>
      <c r="M8">
        <v>257</v>
      </c>
      <c r="P8">
        <v>12700</v>
      </c>
      <c r="Q8">
        <v>141</v>
      </c>
      <c r="R8">
        <v>686</v>
      </c>
    </row>
    <row r="9" spans="1:19" x14ac:dyDescent="0.25">
      <c r="A9">
        <v>3633</v>
      </c>
      <c r="B9">
        <v>495</v>
      </c>
      <c r="C9">
        <v>251</v>
      </c>
      <c r="F9">
        <v>13000</v>
      </c>
      <c r="G9">
        <v>367</v>
      </c>
      <c r="H9">
        <v>364</v>
      </c>
      <c r="K9">
        <v>3250</v>
      </c>
      <c r="L9">
        <v>477</v>
      </c>
      <c r="M9">
        <v>245</v>
      </c>
      <c r="P9">
        <v>5800</v>
      </c>
      <c r="Q9">
        <v>137</v>
      </c>
      <c r="R9">
        <v>866</v>
      </c>
    </row>
    <row r="10" spans="1:19" x14ac:dyDescent="0.25">
      <c r="A10">
        <v>5700</v>
      </c>
      <c r="B10">
        <v>583</v>
      </c>
      <c r="C10">
        <v>260</v>
      </c>
      <c r="F10">
        <v>7200</v>
      </c>
      <c r="G10">
        <v>375</v>
      </c>
      <c r="H10">
        <v>302</v>
      </c>
      <c r="K10">
        <v>3466</v>
      </c>
      <c r="L10">
        <v>460</v>
      </c>
      <c r="M10">
        <v>248</v>
      </c>
      <c r="P10">
        <v>5650</v>
      </c>
      <c r="Q10">
        <v>137</v>
      </c>
      <c r="R10">
        <v>577</v>
      </c>
    </row>
    <row r="11" spans="1:19" x14ac:dyDescent="0.25">
      <c r="A11">
        <v>3533</v>
      </c>
      <c r="B11">
        <v>468</v>
      </c>
      <c r="C11">
        <v>251</v>
      </c>
      <c r="F11">
        <v>6150</v>
      </c>
      <c r="G11">
        <v>367</v>
      </c>
      <c r="H11">
        <v>309</v>
      </c>
      <c r="K11">
        <v>2950</v>
      </c>
      <c r="L11">
        <v>433</v>
      </c>
      <c r="M11">
        <v>255</v>
      </c>
      <c r="P11">
        <v>9100</v>
      </c>
      <c r="Q11">
        <v>210</v>
      </c>
      <c r="R11">
        <v>1050</v>
      </c>
    </row>
    <row r="12" spans="1:19" x14ac:dyDescent="0.25">
      <c r="A12">
        <v>3666</v>
      </c>
      <c r="B12">
        <v>485</v>
      </c>
      <c r="C12">
        <v>255</v>
      </c>
      <c r="F12">
        <v>5900</v>
      </c>
      <c r="G12">
        <v>364</v>
      </c>
      <c r="H12">
        <v>283</v>
      </c>
      <c r="K12">
        <v>3175</v>
      </c>
      <c r="L12">
        <v>452</v>
      </c>
      <c r="M12">
        <v>248</v>
      </c>
      <c r="P12">
        <v>7600</v>
      </c>
      <c r="Q12">
        <v>167</v>
      </c>
      <c r="R12">
        <v>1133</v>
      </c>
    </row>
    <row r="13" spans="1:19" x14ac:dyDescent="0.25">
      <c r="A13">
        <v>3025</v>
      </c>
      <c r="B13">
        <v>447</v>
      </c>
      <c r="C13">
        <v>251</v>
      </c>
      <c r="F13">
        <v>6300</v>
      </c>
      <c r="G13">
        <v>358</v>
      </c>
      <c r="H13">
        <v>286</v>
      </c>
      <c r="K13">
        <v>2975</v>
      </c>
      <c r="L13">
        <v>500</v>
      </c>
      <c r="M13">
        <v>248</v>
      </c>
      <c r="P13">
        <v>11300</v>
      </c>
      <c r="Q13">
        <v>141</v>
      </c>
      <c r="R13">
        <v>650</v>
      </c>
    </row>
    <row r="14" spans="1:19" x14ac:dyDescent="0.25">
      <c r="A14">
        <v>3025</v>
      </c>
      <c r="B14">
        <v>481</v>
      </c>
      <c r="C14">
        <v>245</v>
      </c>
      <c r="F14">
        <v>6050</v>
      </c>
      <c r="G14">
        <v>358</v>
      </c>
      <c r="H14">
        <v>278</v>
      </c>
      <c r="K14">
        <v>3400</v>
      </c>
      <c r="L14">
        <v>468</v>
      </c>
      <c r="M14">
        <v>251</v>
      </c>
      <c r="P14">
        <v>6050</v>
      </c>
      <c r="Q14">
        <v>159</v>
      </c>
      <c r="R14">
        <v>525</v>
      </c>
    </row>
    <row r="15" spans="1:19" x14ac:dyDescent="0.25">
      <c r="A15">
        <v>3500</v>
      </c>
      <c r="B15">
        <v>485</v>
      </c>
      <c r="C15">
        <v>251</v>
      </c>
      <c r="F15">
        <v>5500</v>
      </c>
      <c r="G15">
        <v>351</v>
      </c>
      <c r="H15">
        <v>309</v>
      </c>
      <c r="K15">
        <v>3566</v>
      </c>
      <c r="L15">
        <v>477</v>
      </c>
      <c r="M15">
        <v>253</v>
      </c>
      <c r="P15">
        <v>5850</v>
      </c>
      <c r="Q15">
        <v>143</v>
      </c>
      <c r="R15">
        <v>572</v>
      </c>
    </row>
    <row r="16" spans="1:19" x14ac:dyDescent="0.25">
      <c r="A16">
        <v>33300</v>
      </c>
      <c r="B16">
        <v>472</v>
      </c>
      <c r="C16">
        <v>253</v>
      </c>
      <c r="F16">
        <v>6150</v>
      </c>
      <c r="G16">
        <v>358</v>
      </c>
      <c r="H16">
        <v>332</v>
      </c>
      <c r="K16">
        <v>3400</v>
      </c>
      <c r="L16">
        <v>447</v>
      </c>
      <c r="M16">
        <v>242</v>
      </c>
      <c r="P16">
        <v>5750</v>
      </c>
      <c r="Q16">
        <v>137</v>
      </c>
      <c r="R16">
        <v>1030</v>
      </c>
    </row>
    <row r="17" spans="1:18" x14ac:dyDescent="0.25">
      <c r="A17">
        <v>3200</v>
      </c>
      <c r="B17">
        <v>472</v>
      </c>
      <c r="C17">
        <v>248</v>
      </c>
      <c r="F17">
        <v>5950</v>
      </c>
      <c r="G17">
        <v>358</v>
      </c>
      <c r="H17">
        <v>329</v>
      </c>
      <c r="K17">
        <v>3533</v>
      </c>
      <c r="L17">
        <v>468</v>
      </c>
      <c r="M17">
        <v>248</v>
      </c>
      <c r="P17">
        <v>5650</v>
      </c>
      <c r="Q17">
        <v>139</v>
      </c>
      <c r="R17">
        <v>706</v>
      </c>
    </row>
    <row r="18" spans="1:18" x14ac:dyDescent="0.25">
      <c r="A18">
        <v>2875</v>
      </c>
      <c r="B18">
        <v>460</v>
      </c>
      <c r="C18">
        <v>248</v>
      </c>
      <c r="F18">
        <v>5700</v>
      </c>
      <c r="G18">
        <v>346</v>
      </c>
      <c r="H18">
        <v>318</v>
      </c>
      <c r="K18">
        <v>2850</v>
      </c>
      <c r="L18">
        <v>463</v>
      </c>
      <c r="M18">
        <v>248</v>
      </c>
      <c r="P18">
        <v>5550</v>
      </c>
      <c r="Q18">
        <v>145</v>
      </c>
      <c r="R18">
        <v>495</v>
      </c>
    </row>
    <row r="19" spans="1:18" x14ac:dyDescent="0.25">
      <c r="A19">
        <v>3433</v>
      </c>
      <c r="B19">
        <v>472</v>
      </c>
      <c r="C19">
        <v>257</v>
      </c>
      <c r="F19">
        <v>5900</v>
      </c>
      <c r="G19">
        <v>355</v>
      </c>
      <c r="H19">
        <v>281</v>
      </c>
      <c r="K19">
        <v>3125</v>
      </c>
      <c r="L19">
        <v>456</v>
      </c>
      <c r="M19">
        <v>248</v>
      </c>
      <c r="P19">
        <v>26400</v>
      </c>
      <c r="Q19">
        <v>226</v>
      </c>
      <c r="R19">
        <v>1030</v>
      </c>
    </row>
    <row r="20" spans="1:18" x14ac:dyDescent="0.25">
      <c r="A20">
        <v>4433</v>
      </c>
      <c r="B20">
        <v>447</v>
      </c>
      <c r="C20">
        <v>255</v>
      </c>
      <c r="F20">
        <v>9700</v>
      </c>
      <c r="G20">
        <v>346</v>
      </c>
      <c r="H20">
        <v>309</v>
      </c>
      <c r="K20">
        <v>2950</v>
      </c>
      <c r="L20">
        <v>468</v>
      </c>
      <c r="M20">
        <v>255</v>
      </c>
      <c r="P20">
        <v>6750</v>
      </c>
      <c r="Q20">
        <v>139</v>
      </c>
      <c r="R20">
        <v>515</v>
      </c>
    </row>
    <row r="21" spans="1:18" x14ac:dyDescent="0.25">
      <c r="A21">
        <v>3025</v>
      </c>
      <c r="B21">
        <v>472</v>
      </c>
      <c r="C21">
        <v>251</v>
      </c>
      <c r="F21">
        <v>5750</v>
      </c>
      <c r="G21">
        <v>351</v>
      </c>
      <c r="H21">
        <v>364</v>
      </c>
      <c r="K21">
        <v>3533</v>
      </c>
      <c r="L21">
        <v>542</v>
      </c>
      <c r="M21">
        <v>433</v>
      </c>
      <c r="P21">
        <v>5850</v>
      </c>
      <c r="Q21">
        <v>147</v>
      </c>
      <c r="R21">
        <v>443</v>
      </c>
    </row>
    <row r="22" spans="1:18" x14ac:dyDescent="0.25">
      <c r="A22">
        <v>3350</v>
      </c>
      <c r="B22">
        <v>472</v>
      </c>
      <c r="C22">
        <v>248</v>
      </c>
      <c r="F22">
        <v>6000</v>
      </c>
      <c r="G22">
        <v>351</v>
      </c>
      <c r="H22">
        <v>275</v>
      </c>
      <c r="K22">
        <v>5100</v>
      </c>
      <c r="L22">
        <v>778</v>
      </c>
      <c r="M22">
        <v>396</v>
      </c>
      <c r="P22">
        <v>6250</v>
      </c>
      <c r="Q22">
        <v>137</v>
      </c>
      <c r="R22">
        <v>495</v>
      </c>
    </row>
    <row r="23" spans="1:18" x14ac:dyDescent="0.25">
      <c r="A23">
        <v>3400</v>
      </c>
      <c r="B23">
        <v>481</v>
      </c>
      <c r="C23">
        <v>248</v>
      </c>
      <c r="F23">
        <v>5700</v>
      </c>
      <c r="G23">
        <v>364</v>
      </c>
      <c r="H23">
        <v>271</v>
      </c>
      <c r="K23">
        <v>4266</v>
      </c>
      <c r="L23">
        <v>764</v>
      </c>
      <c r="M23">
        <v>392</v>
      </c>
      <c r="P23">
        <v>5850</v>
      </c>
      <c r="Q23">
        <v>136</v>
      </c>
      <c r="R23">
        <v>566</v>
      </c>
    </row>
    <row r="24" spans="1:18" x14ac:dyDescent="0.25">
      <c r="A24">
        <v>2900</v>
      </c>
      <c r="B24">
        <v>468</v>
      </c>
      <c r="C24">
        <v>251</v>
      </c>
      <c r="F24">
        <v>5850</v>
      </c>
      <c r="G24">
        <v>358</v>
      </c>
      <c r="H24">
        <v>271</v>
      </c>
      <c r="K24">
        <v>4166</v>
      </c>
      <c r="L24">
        <v>693</v>
      </c>
      <c r="M24">
        <v>385</v>
      </c>
      <c r="P24">
        <v>5550</v>
      </c>
      <c r="Q24">
        <v>141</v>
      </c>
      <c r="R24">
        <v>700</v>
      </c>
    </row>
    <row r="25" spans="1:18" x14ac:dyDescent="0.25">
      <c r="A25">
        <v>3150</v>
      </c>
      <c r="B25">
        <v>477</v>
      </c>
      <c r="C25">
        <v>255</v>
      </c>
      <c r="F25">
        <v>6000</v>
      </c>
      <c r="G25">
        <v>364</v>
      </c>
      <c r="H25">
        <v>268</v>
      </c>
      <c r="K25">
        <v>4300</v>
      </c>
      <c r="L25">
        <v>750</v>
      </c>
      <c r="M25">
        <v>392</v>
      </c>
      <c r="P25">
        <v>8000</v>
      </c>
      <c r="Q25">
        <v>192</v>
      </c>
      <c r="R25">
        <v>500</v>
      </c>
    </row>
    <row r="26" spans="1:18" x14ac:dyDescent="0.25">
      <c r="A26">
        <v>2850</v>
      </c>
      <c r="B26">
        <v>456</v>
      </c>
      <c r="C26">
        <v>253</v>
      </c>
      <c r="F26">
        <v>6050</v>
      </c>
      <c r="G26">
        <v>358</v>
      </c>
      <c r="H26">
        <v>312</v>
      </c>
      <c r="K26">
        <v>9650</v>
      </c>
      <c r="L26">
        <v>611</v>
      </c>
      <c r="M26">
        <v>485</v>
      </c>
      <c r="P26">
        <v>5800</v>
      </c>
      <c r="Q26">
        <v>244</v>
      </c>
      <c r="R26">
        <v>447</v>
      </c>
    </row>
    <row r="27" spans="1:18" x14ac:dyDescent="0.25">
      <c r="A27">
        <v>3600</v>
      </c>
      <c r="B27">
        <v>485</v>
      </c>
      <c r="C27">
        <v>261</v>
      </c>
      <c r="F27">
        <v>7750</v>
      </c>
      <c r="G27">
        <v>437</v>
      </c>
      <c r="H27">
        <v>335</v>
      </c>
      <c r="K27">
        <v>4466</v>
      </c>
      <c r="L27">
        <v>792</v>
      </c>
      <c r="M27">
        <v>443</v>
      </c>
      <c r="P27">
        <v>5900</v>
      </c>
      <c r="Q27">
        <v>141</v>
      </c>
      <c r="R27">
        <v>468</v>
      </c>
    </row>
    <row r="28" spans="1:18" x14ac:dyDescent="0.25">
      <c r="A28">
        <v>3000</v>
      </c>
      <c r="B28">
        <v>468</v>
      </c>
      <c r="C28">
        <v>253</v>
      </c>
      <c r="F28">
        <v>6200</v>
      </c>
      <c r="G28">
        <v>355</v>
      </c>
      <c r="H28">
        <v>335</v>
      </c>
      <c r="K28">
        <v>5150</v>
      </c>
      <c r="L28">
        <v>706</v>
      </c>
      <c r="M28">
        <v>456</v>
      </c>
      <c r="P28">
        <v>5300</v>
      </c>
      <c r="Q28">
        <v>143</v>
      </c>
      <c r="R28">
        <v>447</v>
      </c>
    </row>
    <row r="29" spans="1:18" x14ac:dyDescent="0.25">
      <c r="A29">
        <v>3400</v>
      </c>
      <c r="B29">
        <v>463</v>
      </c>
      <c r="C29">
        <v>253</v>
      </c>
      <c r="F29">
        <v>5800</v>
      </c>
      <c r="G29">
        <v>358</v>
      </c>
      <c r="H29">
        <v>309</v>
      </c>
      <c r="K29">
        <v>4466</v>
      </c>
      <c r="L29">
        <v>742</v>
      </c>
      <c r="M29">
        <v>443</v>
      </c>
      <c r="P29">
        <v>6250</v>
      </c>
      <c r="Q29">
        <v>143</v>
      </c>
      <c r="R29">
        <v>858</v>
      </c>
    </row>
    <row r="30" spans="1:18" x14ac:dyDescent="0.25">
      <c r="A30">
        <v>3666</v>
      </c>
      <c r="B30">
        <v>452</v>
      </c>
      <c r="C30">
        <v>255</v>
      </c>
      <c r="F30">
        <v>6100</v>
      </c>
      <c r="G30">
        <v>367</v>
      </c>
      <c r="H30">
        <v>268</v>
      </c>
      <c r="K30">
        <v>3533</v>
      </c>
      <c r="L30">
        <v>600</v>
      </c>
      <c r="M30">
        <v>429</v>
      </c>
      <c r="P30">
        <v>7250</v>
      </c>
      <c r="Q30">
        <v>139</v>
      </c>
      <c r="R30">
        <v>577</v>
      </c>
    </row>
    <row r="31" spans="1:18" x14ac:dyDescent="0.25">
      <c r="A31">
        <v>3566</v>
      </c>
      <c r="B31">
        <v>477</v>
      </c>
      <c r="C31">
        <v>251</v>
      </c>
      <c r="F31">
        <v>6100</v>
      </c>
      <c r="G31">
        <v>351</v>
      </c>
      <c r="H31">
        <v>309</v>
      </c>
      <c r="K31">
        <v>3966</v>
      </c>
      <c r="L31">
        <v>617</v>
      </c>
      <c r="M31">
        <v>355</v>
      </c>
      <c r="P31">
        <v>6650</v>
      </c>
      <c r="Q31">
        <v>170</v>
      </c>
      <c r="R31">
        <v>680</v>
      </c>
    </row>
    <row r="32" spans="1:18" x14ac:dyDescent="0.25">
      <c r="A32">
        <v>4133</v>
      </c>
      <c r="B32">
        <v>477</v>
      </c>
      <c r="C32">
        <v>257</v>
      </c>
      <c r="F32">
        <v>11600</v>
      </c>
      <c r="G32">
        <v>355</v>
      </c>
      <c r="H32">
        <v>332</v>
      </c>
      <c r="K32">
        <v>4366</v>
      </c>
      <c r="L32">
        <v>668</v>
      </c>
      <c r="M32">
        <v>433</v>
      </c>
      <c r="P32">
        <v>7700</v>
      </c>
      <c r="Q32">
        <v>194</v>
      </c>
      <c r="R32">
        <v>1144</v>
      </c>
    </row>
    <row r="33" spans="1:18" x14ac:dyDescent="0.25">
      <c r="A33">
        <v>2800</v>
      </c>
      <c r="B33">
        <v>542</v>
      </c>
      <c r="C33">
        <v>321</v>
      </c>
      <c r="F33">
        <v>7300</v>
      </c>
      <c r="G33">
        <v>400</v>
      </c>
      <c r="H33">
        <v>351</v>
      </c>
      <c r="K33">
        <v>5350</v>
      </c>
      <c r="L33">
        <v>720</v>
      </c>
      <c r="M33">
        <v>433</v>
      </c>
      <c r="P33">
        <v>7350</v>
      </c>
      <c r="Q33">
        <v>183</v>
      </c>
      <c r="R33">
        <v>706</v>
      </c>
    </row>
    <row r="34" spans="1:18" x14ac:dyDescent="0.25">
      <c r="A34">
        <v>3433</v>
      </c>
      <c r="B34">
        <v>463</v>
      </c>
      <c r="C34">
        <v>255</v>
      </c>
      <c r="F34">
        <v>6150</v>
      </c>
      <c r="G34">
        <v>437</v>
      </c>
      <c r="H34">
        <v>485</v>
      </c>
      <c r="K34">
        <v>4466</v>
      </c>
      <c r="L34">
        <v>742</v>
      </c>
      <c r="M34">
        <v>429</v>
      </c>
      <c r="P34">
        <v>7250</v>
      </c>
      <c r="Q34">
        <v>192</v>
      </c>
      <c r="R34">
        <v>757</v>
      </c>
    </row>
    <row r="35" spans="1:18" x14ac:dyDescent="0.25">
      <c r="A35">
        <v>3733</v>
      </c>
      <c r="B35">
        <v>477</v>
      </c>
      <c r="C35">
        <v>255</v>
      </c>
      <c r="F35">
        <v>6150</v>
      </c>
      <c r="G35">
        <v>358</v>
      </c>
      <c r="H35">
        <v>329</v>
      </c>
      <c r="K35">
        <v>5400</v>
      </c>
      <c r="L35">
        <v>668</v>
      </c>
      <c r="M35">
        <v>300</v>
      </c>
      <c r="P35">
        <v>6300</v>
      </c>
      <c r="Q35">
        <v>172</v>
      </c>
      <c r="R35">
        <v>800</v>
      </c>
    </row>
    <row r="36" spans="1:18" x14ac:dyDescent="0.25">
      <c r="A36">
        <v>3500</v>
      </c>
      <c r="B36">
        <v>6233</v>
      </c>
      <c r="C36">
        <v>255</v>
      </c>
      <c r="F36">
        <v>6000</v>
      </c>
      <c r="G36">
        <v>355</v>
      </c>
      <c r="H36">
        <v>312</v>
      </c>
      <c r="K36">
        <v>4633</v>
      </c>
      <c r="L36">
        <v>693</v>
      </c>
      <c r="M36">
        <v>429</v>
      </c>
      <c r="P36">
        <v>7850</v>
      </c>
      <c r="Q36">
        <v>149</v>
      </c>
      <c r="R36">
        <v>728</v>
      </c>
    </row>
    <row r="37" spans="1:18" x14ac:dyDescent="0.25">
      <c r="A37">
        <v>3400</v>
      </c>
      <c r="B37">
        <v>468</v>
      </c>
      <c r="C37">
        <v>253</v>
      </c>
      <c r="F37">
        <v>6000</v>
      </c>
      <c r="G37">
        <v>364</v>
      </c>
      <c r="H37">
        <v>309</v>
      </c>
      <c r="K37">
        <v>5350</v>
      </c>
      <c r="L37">
        <v>742</v>
      </c>
      <c r="M37">
        <v>381</v>
      </c>
      <c r="P37">
        <v>5950</v>
      </c>
      <c r="Q37">
        <v>141</v>
      </c>
      <c r="R37">
        <v>495</v>
      </c>
    </row>
    <row r="38" spans="1:18" x14ac:dyDescent="0.25">
      <c r="A38">
        <v>3025</v>
      </c>
      <c r="B38">
        <v>472</v>
      </c>
      <c r="C38">
        <v>248</v>
      </c>
      <c r="F38">
        <v>5950</v>
      </c>
      <c r="G38">
        <v>346</v>
      </c>
      <c r="H38">
        <v>278</v>
      </c>
      <c r="K38">
        <v>10200</v>
      </c>
      <c r="L38">
        <v>515</v>
      </c>
      <c r="M38">
        <v>291</v>
      </c>
      <c r="P38">
        <v>8600</v>
      </c>
      <c r="Q38">
        <v>141</v>
      </c>
      <c r="R38">
        <v>477</v>
      </c>
    </row>
    <row r="39" spans="1:18" x14ac:dyDescent="0.25">
      <c r="A39">
        <v>3175</v>
      </c>
      <c r="B39">
        <v>472</v>
      </c>
      <c r="C39">
        <v>248</v>
      </c>
      <c r="F39">
        <v>7850</v>
      </c>
      <c r="G39">
        <v>468</v>
      </c>
      <c r="H39">
        <v>371</v>
      </c>
      <c r="K39">
        <v>4233</v>
      </c>
      <c r="L39">
        <v>481</v>
      </c>
      <c r="M39">
        <v>268</v>
      </c>
      <c r="P39">
        <v>6000</v>
      </c>
      <c r="Q39">
        <v>136</v>
      </c>
      <c r="R39">
        <v>566</v>
      </c>
    </row>
    <row r="40" spans="1:18" x14ac:dyDescent="0.25">
      <c r="A40">
        <v>10400</v>
      </c>
      <c r="B40">
        <v>2550</v>
      </c>
      <c r="C40">
        <v>300</v>
      </c>
      <c r="F40">
        <v>5750</v>
      </c>
      <c r="G40">
        <v>364</v>
      </c>
      <c r="H40">
        <v>294</v>
      </c>
      <c r="K40">
        <v>3500</v>
      </c>
      <c r="L40">
        <v>577</v>
      </c>
      <c r="M40">
        <v>260</v>
      </c>
      <c r="P40">
        <v>7600</v>
      </c>
      <c r="Q40">
        <v>139</v>
      </c>
      <c r="R40">
        <v>495</v>
      </c>
    </row>
    <row r="41" spans="1:18" x14ac:dyDescent="0.25">
      <c r="A41">
        <v>3833</v>
      </c>
      <c r="B41">
        <v>481</v>
      </c>
      <c r="C41">
        <v>257</v>
      </c>
      <c r="F41">
        <v>6000</v>
      </c>
      <c r="G41">
        <v>351</v>
      </c>
      <c r="H41">
        <v>273</v>
      </c>
      <c r="K41">
        <v>3766</v>
      </c>
      <c r="L41">
        <v>485</v>
      </c>
      <c r="M41">
        <v>261</v>
      </c>
      <c r="P41">
        <v>5550</v>
      </c>
      <c r="Q41">
        <v>139</v>
      </c>
      <c r="R41">
        <v>433</v>
      </c>
    </row>
    <row r="42" spans="1:18" x14ac:dyDescent="0.25">
      <c r="A42">
        <v>3866</v>
      </c>
      <c r="B42">
        <v>495</v>
      </c>
      <c r="C42">
        <v>291</v>
      </c>
      <c r="F42">
        <v>5450</v>
      </c>
      <c r="G42">
        <v>358</v>
      </c>
      <c r="H42">
        <v>318</v>
      </c>
      <c r="K42">
        <v>3600</v>
      </c>
      <c r="L42">
        <v>485</v>
      </c>
      <c r="M42">
        <v>261</v>
      </c>
      <c r="P42">
        <v>7850</v>
      </c>
      <c r="Q42">
        <v>200</v>
      </c>
      <c r="R42">
        <v>800</v>
      </c>
    </row>
    <row r="43" spans="1:18" x14ac:dyDescent="0.25">
      <c r="A43">
        <v>3200</v>
      </c>
      <c r="B43">
        <v>477</v>
      </c>
      <c r="C43">
        <v>251</v>
      </c>
      <c r="F43">
        <v>8250</v>
      </c>
      <c r="G43">
        <v>463</v>
      </c>
      <c r="H43">
        <v>429</v>
      </c>
      <c r="K43">
        <v>3433</v>
      </c>
      <c r="L43">
        <v>566</v>
      </c>
      <c r="M43">
        <v>332</v>
      </c>
      <c r="P43">
        <v>17500</v>
      </c>
      <c r="Q43">
        <v>145</v>
      </c>
      <c r="R43">
        <v>927</v>
      </c>
    </row>
    <row r="44" spans="1:18" x14ac:dyDescent="0.25">
      <c r="A44">
        <v>3733</v>
      </c>
      <c r="B44">
        <v>468</v>
      </c>
      <c r="C44">
        <v>251</v>
      </c>
      <c r="F44">
        <v>22700</v>
      </c>
      <c r="G44">
        <v>351</v>
      </c>
      <c r="H44">
        <v>283</v>
      </c>
      <c r="K44">
        <v>3000</v>
      </c>
      <c r="L44">
        <v>481</v>
      </c>
      <c r="M44">
        <v>261</v>
      </c>
      <c r="P44">
        <v>12900</v>
      </c>
      <c r="Q44">
        <v>219</v>
      </c>
      <c r="R44">
        <v>972</v>
      </c>
    </row>
    <row r="45" spans="1:18" x14ac:dyDescent="0.25">
      <c r="A45">
        <v>3433</v>
      </c>
      <c r="B45">
        <v>463</v>
      </c>
      <c r="C45">
        <v>257</v>
      </c>
      <c r="F45">
        <v>6000</v>
      </c>
      <c r="G45">
        <v>340</v>
      </c>
      <c r="H45">
        <v>396</v>
      </c>
      <c r="K45">
        <v>3400</v>
      </c>
      <c r="L45">
        <v>468</v>
      </c>
      <c r="M45">
        <v>255</v>
      </c>
      <c r="P45">
        <v>8050</v>
      </c>
      <c r="Q45">
        <v>204</v>
      </c>
      <c r="R45">
        <v>693</v>
      </c>
    </row>
    <row r="46" spans="1:18" x14ac:dyDescent="0.25">
      <c r="A46">
        <v>2975</v>
      </c>
      <c r="B46">
        <v>463</v>
      </c>
      <c r="C46">
        <v>248</v>
      </c>
      <c r="F46">
        <v>6000</v>
      </c>
      <c r="G46">
        <v>358</v>
      </c>
      <c r="H46">
        <v>302</v>
      </c>
      <c r="K46">
        <v>3533</v>
      </c>
      <c r="L46">
        <v>472</v>
      </c>
      <c r="M46">
        <v>251</v>
      </c>
      <c r="P46">
        <v>14100</v>
      </c>
      <c r="Q46">
        <v>200</v>
      </c>
      <c r="R46">
        <v>891</v>
      </c>
    </row>
    <row r="47" spans="1:18" x14ac:dyDescent="0.25">
      <c r="A47">
        <v>3833</v>
      </c>
      <c r="B47">
        <v>468</v>
      </c>
      <c r="C47">
        <v>255</v>
      </c>
      <c r="F47">
        <v>5700</v>
      </c>
      <c r="G47">
        <v>358</v>
      </c>
      <c r="H47">
        <v>283</v>
      </c>
      <c r="K47">
        <v>3633</v>
      </c>
      <c r="L47">
        <v>477</v>
      </c>
      <c r="M47">
        <v>261</v>
      </c>
      <c r="P47">
        <v>12600</v>
      </c>
      <c r="Q47">
        <v>164</v>
      </c>
      <c r="R47">
        <v>883</v>
      </c>
    </row>
    <row r="48" spans="1:18" x14ac:dyDescent="0.25">
      <c r="A48">
        <v>3633</v>
      </c>
      <c r="B48">
        <v>468</v>
      </c>
      <c r="C48">
        <v>268</v>
      </c>
      <c r="F48">
        <v>5850</v>
      </c>
      <c r="G48">
        <v>364</v>
      </c>
      <c r="H48">
        <v>275</v>
      </c>
      <c r="K48">
        <v>3933</v>
      </c>
      <c r="L48">
        <v>490</v>
      </c>
      <c r="M48">
        <v>257</v>
      </c>
      <c r="P48">
        <v>7550</v>
      </c>
      <c r="Q48">
        <v>141</v>
      </c>
      <c r="R48">
        <v>500</v>
      </c>
    </row>
    <row r="49" spans="1:18" x14ac:dyDescent="0.25">
      <c r="A49">
        <v>10700</v>
      </c>
      <c r="B49">
        <v>460</v>
      </c>
      <c r="C49">
        <v>251</v>
      </c>
      <c r="F49">
        <v>6100</v>
      </c>
      <c r="G49">
        <v>346</v>
      </c>
      <c r="H49">
        <v>278</v>
      </c>
      <c r="K49">
        <v>3666</v>
      </c>
      <c r="L49">
        <v>485</v>
      </c>
      <c r="M49">
        <v>255</v>
      </c>
      <c r="P49">
        <v>37300</v>
      </c>
      <c r="Q49">
        <v>156</v>
      </c>
      <c r="R49">
        <v>800</v>
      </c>
    </row>
    <row r="50" spans="1:18" x14ac:dyDescent="0.25">
      <c r="A50">
        <v>3500</v>
      </c>
      <c r="B50">
        <v>468</v>
      </c>
      <c r="C50">
        <v>255</v>
      </c>
      <c r="F50">
        <v>5700</v>
      </c>
      <c r="G50">
        <v>362</v>
      </c>
      <c r="H50">
        <v>275</v>
      </c>
      <c r="K50">
        <v>2950</v>
      </c>
      <c r="L50">
        <v>463</v>
      </c>
      <c r="M50">
        <v>261</v>
      </c>
      <c r="P50">
        <v>5950</v>
      </c>
      <c r="Q50">
        <v>143</v>
      </c>
      <c r="R50">
        <v>611</v>
      </c>
    </row>
    <row r="51" spans="1:18" x14ac:dyDescent="0.25">
      <c r="A51">
        <v>2950</v>
      </c>
      <c r="B51">
        <v>472</v>
      </c>
      <c r="C51">
        <v>255</v>
      </c>
      <c r="F51">
        <v>9700</v>
      </c>
      <c r="G51">
        <v>350</v>
      </c>
      <c r="H51">
        <v>329</v>
      </c>
      <c r="K51">
        <v>3075</v>
      </c>
      <c r="L51">
        <v>472</v>
      </c>
      <c r="M51">
        <v>257</v>
      </c>
      <c r="P51">
        <v>6350</v>
      </c>
      <c r="Q51">
        <v>175</v>
      </c>
      <c r="R51">
        <v>583</v>
      </c>
    </row>
    <row r="52" spans="1:18" x14ac:dyDescent="0.25">
      <c r="A52">
        <v>3150</v>
      </c>
      <c r="B52">
        <v>490</v>
      </c>
      <c r="C52">
        <v>251</v>
      </c>
      <c r="F52">
        <v>6600</v>
      </c>
      <c r="G52">
        <v>408</v>
      </c>
      <c r="H52">
        <v>377</v>
      </c>
      <c r="K52">
        <v>3050</v>
      </c>
      <c r="L52">
        <v>463</v>
      </c>
      <c r="M52">
        <v>257</v>
      </c>
      <c r="P52">
        <v>5600</v>
      </c>
      <c r="Q52">
        <v>141</v>
      </c>
      <c r="R52">
        <v>485</v>
      </c>
    </row>
    <row r="53" spans="1:18" x14ac:dyDescent="0.25">
      <c r="A53">
        <v>2775</v>
      </c>
      <c r="B53">
        <v>468</v>
      </c>
      <c r="C53">
        <v>251</v>
      </c>
      <c r="F53">
        <v>6750</v>
      </c>
      <c r="G53">
        <v>437</v>
      </c>
      <c r="H53">
        <v>340</v>
      </c>
      <c r="K53">
        <v>11900</v>
      </c>
      <c r="L53">
        <v>485</v>
      </c>
      <c r="M53">
        <v>367</v>
      </c>
      <c r="P53">
        <v>6900</v>
      </c>
      <c r="Q53">
        <v>143</v>
      </c>
      <c r="R53">
        <v>520</v>
      </c>
    </row>
    <row r="54" spans="1:18" x14ac:dyDescent="0.25">
      <c r="A54">
        <v>3666</v>
      </c>
      <c r="B54">
        <v>472</v>
      </c>
      <c r="C54">
        <v>257</v>
      </c>
      <c r="F54">
        <v>6400</v>
      </c>
      <c r="G54">
        <v>346</v>
      </c>
      <c r="H54">
        <v>302</v>
      </c>
      <c r="K54">
        <v>4000</v>
      </c>
      <c r="L54">
        <v>468</v>
      </c>
      <c r="M54">
        <v>255</v>
      </c>
      <c r="P54">
        <v>5500</v>
      </c>
      <c r="Q54">
        <v>143</v>
      </c>
      <c r="R54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3B90-6263-4C54-B4A9-26BD373C6289}">
  <sheetPr codeName="Foglio7"/>
  <dimension ref="A1:S54"/>
  <sheetViews>
    <sheetView workbookViewId="0">
      <selection activeCell="C2" sqref="C2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4116.5</v>
      </c>
      <c r="B2" s="4">
        <f>MEDIAN(B5:B54)</f>
        <v>746</v>
      </c>
      <c r="C2" s="5">
        <f>MEDIAN(C5:C54)</f>
        <v>335</v>
      </c>
      <c r="D2" s="1" t="s">
        <v>6</v>
      </c>
      <c r="F2" s="3">
        <f>MEDIAN(F5:F54)</f>
        <v>7550</v>
      </c>
      <c r="G2" s="4">
        <f>MEDIAN(G5:G54)</f>
        <v>588</v>
      </c>
      <c r="H2" s="5">
        <f>MEDIAN(H5:H54)</f>
        <v>492.5</v>
      </c>
      <c r="I2" s="1" t="s">
        <v>6</v>
      </c>
      <c r="K2" s="3">
        <f>MEDIAN(K5:K54)</f>
        <v>2360</v>
      </c>
      <c r="L2" s="4">
        <f>MEDIAN(L5:L54)</f>
        <v>735</v>
      </c>
      <c r="M2" s="5">
        <f>MEDIAN(M5:M54)</f>
        <v>332</v>
      </c>
      <c r="N2" s="1" t="s">
        <v>6</v>
      </c>
      <c r="P2" s="3">
        <f>MEDIAN(P5:P54)</f>
        <v>2675</v>
      </c>
      <c r="Q2" s="4">
        <f>MEDIAN(Q5:Q54)</f>
        <v>177</v>
      </c>
      <c r="R2" s="5">
        <f>MEDIAN(R5:R54)</f>
        <v>967.5</v>
      </c>
      <c r="S2" s="1" t="s">
        <v>6</v>
      </c>
    </row>
    <row r="3" spans="1:19" ht="15.75" thickBot="1" x14ac:dyDescent="0.3">
      <c r="A3" s="6">
        <f>VAR(A5:A54)</f>
        <v>9949284.7346938774</v>
      </c>
      <c r="B3" s="7">
        <f>VAR(B5:B54)</f>
        <v>5411.3697959183664</v>
      </c>
      <c r="C3" s="8">
        <f>VAR(C5:C54)</f>
        <v>612.93102040816336</v>
      </c>
      <c r="D3" s="9" t="s">
        <v>7</v>
      </c>
      <c r="F3" s="6">
        <f>VAR(F5:F54)</f>
        <v>21913327.55102041</v>
      </c>
      <c r="G3" s="7">
        <f>VAR(G5:G54)</f>
        <v>63566.379183673431</v>
      </c>
      <c r="H3" s="8">
        <f>VAR(H5:H54)</f>
        <v>33161.347346938768</v>
      </c>
      <c r="I3" s="9" t="s">
        <v>7</v>
      </c>
      <c r="K3" s="6">
        <f>VAR(K5:K54)</f>
        <v>670936.76775510213</v>
      </c>
      <c r="L3" s="7">
        <f>VAR(L5:L54)</f>
        <v>3754.8265306122448</v>
      </c>
      <c r="M3" s="8">
        <f>VAR(M5:M54)</f>
        <v>378.74489795918367</v>
      </c>
      <c r="N3" s="9" t="s">
        <v>7</v>
      </c>
      <c r="P3" s="6">
        <f>VAR(P5:P54)</f>
        <v>7152279.3208163269</v>
      </c>
      <c r="Q3" s="7">
        <f>VAR(Q5:Q54)</f>
        <v>369.66367346938813</v>
      </c>
      <c r="R3" s="8">
        <f>VAR(R5:R54)</f>
        <v>6743357.6636734689</v>
      </c>
      <c r="S3" s="9" t="s">
        <v>7</v>
      </c>
    </row>
    <row r="4" spans="1:19" ht="15.75" thickBot="1" x14ac:dyDescent="0.3">
      <c r="A4" s="10">
        <f>STDEV(A5:A54)</f>
        <v>3154.2486799068138</v>
      </c>
      <c r="B4" s="11">
        <f>STDEV(B5:B54)</f>
        <v>73.562013267163692</v>
      </c>
      <c r="C4" s="12">
        <f>STDEV(C5:C54)</f>
        <v>24.757443737352276</v>
      </c>
      <c r="D4" s="1" t="s">
        <v>8</v>
      </c>
      <c r="F4" s="10">
        <f>STDEV(F5:F54)</f>
        <v>4681.1673278168992</v>
      </c>
      <c r="G4" s="11">
        <f>STDEV(G5:G54)</f>
        <v>252.12373784249954</v>
      </c>
      <c r="H4" s="12">
        <f>STDEV(H5:H54)</f>
        <v>182.10257369663606</v>
      </c>
      <c r="I4" s="1" t="s">
        <v>8</v>
      </c>
      <c r="K4" s="10">
        <f>STDEV(K5:K54)</f>
        <v>819.10729929301817</v>
      </c>
      <c r="L4" s="11">
        <f>STDEV(L5:L54)</f>
        <v>61.276639354751211</v>
      </c>
      <c r="M4" s="12">
        <f>STDEV(M5:M54)</f>
        <v>19.461369375231119</v>
      </c>
      <c r="N4" s="1" t="s">
        <v>8</v>
      </c>
      <c r="P4" s="10">
        <f>STDEV(P5:P54)</f>
        <v>2674.374566289533</v>
      </c>
      <c r="Q4" s="11">
        <f>STDEV(Q5:Q54)</f>
        <v>19.226639682206251</v>
      </c>
      <c r="R4" s="12">
        <f>STDEV(R5:R54)</f>
        <v>2596.7975784942246</v>
      </c>
      <c r="S4" s="1" t="s">
        <v>8</v>
      </c>
    </row>
    <row r="5" spans="1:19" x14ac:dyDescent="0.25">
      <c r="A5">
        <v>5600</v>
      </c>
      <c r="B5">
        <v>807</v>
      </c>
      <c r="C5">
        <v>385</v>
      </c>
      <c r="F5">
        <v>14400</v>
      </c>
      <c r="G5">
        <v>547</v>
      </c>
      <c r="H5">
        <v>680</v>
      </c>
      <c r="K5">
        <v>2280</v>
      </c>
      <c r="L5">
        <v>807</v>
      </c>
      <c r="M5">
        <v>358</v>
      </c>
      <c r="P5">
        <v>19400</v>
      </c>
      <c r="Q5">
        <v>177</v>
      </c>
      <c r="R5">
        <v>1557</v>
      </c>
    </row>
    <row r="6" spans="1:19" x14ac:dyDescent="0.25">
      <c r="A6">
        <v>4166</v>
      </c>
      <c r="B6">
        <v>735</v>
      </c>
      <c r="C6">
        <v>332</v>
      </c>
      <c r="F6">
        <v>8450</v>
      </c>
      <c r="G6">
        <v>547</v>
      </c>
      <c r="H6">
        <v>577</v>
      </c>
      <c r="K6">
        <v>2540</v>
      </c>
      <c r="L6">
        <v>771</v>
      </c>
      <c r="M6">
        <v>340</v>
      </c>
      <c r="P6">
        <v>3300</v>
      </c>
      <c r="Q6">
        <v>183</v>
      </c>
      <c r="R6">
        <v>1325</v>
      </c>
    </row>
    <row r="7" spans="1:19" x14ac:dyDescent="0.25">
      <c r="A7">
        <v>5550</v>
      </c>
      <c r="B7">
        <v>750</v>
      </c>
      <c r="C7">
        <v>343</v>
      </c>
      <c r="F7">
        <v>7600</v>
      </c>
      <c r="G7">
        <v>572</v>
      </c>
      <c r="H7">
        <v>472</v>
      </c>
      <c r="K7">
        <v>2300</v>
      </c>
      <c r="L7">
        <v>735</v>
      </c>
      <c r="M7">
        <v>332</v>
      </c>
      <c r="P7">
        <v>3025</v>
      </c>
      <c r="Q7">
        <v>201</v>
      </c>
      <c r="R7">
        <v>1030</v>
      </c>
    </row>
    <row r="8" spans="1:19" x14ac:dyDescent="0.25">
      <c r="A8">
        <v>4166</v>
      </c>
      <c r="B8">
        <v>771</v>
      </c>
      <c r="C8">
        <v>340</v>
      </c>
      <c r="F8">
        <v>7500</v>
      </c>
      <c r="G8">
        <v>552</v>
      </c>
      <c r="H8">
        <v>468</v>
      </c>
      <c r="K8">
        <v>2380</v>
      </c>
      <c r="L8">
        <v>735</v>
      </c>
      <c r="M8">
        <v>335</v>
      </c>
      <c r="P8">
        <v>6700</v>
      </c>
      <c r="Q8">
        <v>248</v>
      </c>
      <c r="R8">
        <v>1050</v>
      </c>
    </row>
    <row r="9" spans="1:19" x14ac:dyDescent="0.25">
      <c r="A9">
        <v>4266</v>
      </c>
      <c r="B9">
        <v>713</v>
      </c>
      <c r="C9">
        <v>340</v>
      </c>
      <c r="F9">
        <v>7350</v>
      </c>
      <c r="G9">
        <v>588</v>
      </c>
      <c r="H9">
        <v>500</v>
      </c>
      <c r="K9">
        <v>2200</v>
      </c>
      <c r="L9">
        <v>757</v>
      </c>
      <c r="M9">
        <v>329</v>
      </c>
      <c r="P9">
        <v>3500</v>
      </c>
      <c r="Q9">
        <v>177</v>
      </c>
      <c r="R9">
        <v>954</v>
      </c>
    </row>
    <row r="10" spans="1:19" x14ac:dyDescent="0.25">
      <c r="A10">
        <v>5350</v>
      </c>
      <c r="B10">
        <v>750</v>
      </c>
      <c r="C10">
        <v>335</v>
      </c>
      <c r="F10">
        <v>7200</v>
      </c>
      <c r="G10">
        <v>605</v>
      </c>
      <c r="H10">
        <v>463</v>
      </c>
      <c r="K10">
        <v>2440</v>
      </c>
      <c r="L10">
        <v>742</v>
      </c>
      <c r="M10">
        <v>332</v>
      </c>
      <c r="P10">
        <v>9700</v>
      </c>
      <c r="Q10">
        <v>177</v>
      </c>
      <c r="R10">
        <v>945</v>
      </c>
    </row>
    <row r="11" spans="1:19" x14ac:dyDescent="0.25">
      <c r="A11">
        <v>4200</v>
      </c>
      <c r="B11">
        <v>764</v>
      </c>
      <c r="C11">
        <v>332</v>
      </c>
      <c r="F11">
        <v>7500</v>
      </c>
      <c r="G11">
        <v>605</v>
      </c>
      <c r="H11">
        <v>416</v>
      </c>
      <c r="K11">
        <v>2140</v>
      </c>
      <c r="L11">
        <v>686</v>
      </c>
      <c r="M11">
        <v>329</v>
      </c>
      <c r="P11">
        <v>7350</v>
      </c>
      <c r="Q11">
        <v>177</v>
      </c>
      <c r="R11">
        <v>1030</v>
      </c>
    </row>
    <row r="12" spans="1:19" x14ac:dyDescent="0.25">
      <c r="A12">
        <v>4166</v>
      </c>
      <c r="B12">
        <v>706</v>
      </c>
      <c r="C12">
        <v>329</v>
      </c>
      <c r="F12">
        <v>14800</v>
      </c>
      <c r="G12">
        <v>600</v>
      </c>
      <c r="H12">
        <v>693</v>
      </c>
      <c r="K12">
        <v>2360</v>
      </c>
      <c r="L12">
        <v>742</v>
      </c>
      <c r="M12">
        <v>329</v>
      </c>
      <c r="P12">
        <v>2380</v>
      </c>
      <c r="Q12">
        <v>175</v>
      </c>
      <c r="R12">
        <v>945</v>
      </c>
    </row>
    <row r="13" spans="1:19" x14ac:dyDescent="0.25">
      <c r="A13">
        <v>3933</v>
      </c>
      <c r="B13">
        <v>735</v>
      </c>
      <c r="C13">
        <v>329</v>
      </c>
      <c r="F13">
        <v>25100</v>
      </c>
      <c r="G13">
        <v>577</v>
      </c>
      <c r="H13">
        <v>656</v>
      </c>
      <c r="K13">
        <v>5433</v>
      </c>
      <c r="L13">
        <v>686</v>
      </c>
      <c r="M13">
        <v>329</v>
      </c>
      <c r="P13">
        <v>2650</v>
      </c>
      <c r="Q13">
        <v>245</v>
      </c>
      <c r="R13">
        <v>1144</v>
      </c>
    </row>
    <row r="14" spans="1:19" x14ac:dyDescent="0.25">
      <c r="A14">
        <v>4066</v>
      </c>
      <c r="B14">
        <v>784</v>
      </c>
      <c r="C14">
        <v>340</v>
      </c>
      <c r="F14">
        <v>8500</v>
      </c>
      <c r="G14">
        <v>1733</v>
      </c>
      <c r="H14">
        <v>1287</v>
      </c>
      <c r="K14">
        <v>2550</v>
      </c>
      <c r="L14">
        <v>720</v>
      </c>
      <c r="M14">
        <v>335</v>
      </c>
      <c r="P14">
        <v>2725</v>
      </c>
      <c r="Q14">
        <v>182</v>
      </c>
      <c r="R14">
        <v>963</v>
      </c>
    </row>
    <row r="15" spans="1:19" x14ac:dyDescent="0.25">
      <c r="A15">
        <v>4100</v>
      </c>
      <c r="B15">
        <v>757</v>
      </c>
      <c r="C15">
        <v>332</v>
      </c>
      <c r="F15">
        <v>8400</v>
      </c>
      <c r="G15">
        <v>572</v>
      </c>
      <c r="H15">
        <v>536</v>
      </c>
      <c r="K15">
        <v>2360</v>
      </c>
      <c r="L15">
        <v>757</v>
      </c>
      <c r="M15">
        <v>332</v>
      </c>
      <c r="P15">
        <v>2750</v>
      </c>
      <c r="Q15">
        <v>170</v>
      </c>
      <c r="R15">
        <v>1471</v>
      </c>
    </row>
    <row r="16" spans="1:19" x14ac:dyDescent="0.25">
      <c r="A16">
        <v>4033</v>
      </c>
      <c r="B16">
        <v>750</v>
      </c>
      <c r="C16">
        <v>335</v>
      </c>
      <c r="F16">
        <v>7650</v>
      </c>
      <c r="G16">
        <v>557</v>
      </c>
      <c r="H16">
        <v>547</v>
      </c>
      <c r="K16">
        <v>2220</v>
      </c>
      <c r="L16">
        <v>693</v>
      </c>
      <c r="M16">
        <v>329</v>
      </c>
      <c r="P16">
        <v>2625</v>
      </c>
      <c r="Q16">
        <v>172</v>
      </c>
      <c r="R16">
        <v>1287</v>
      </c>
    </row>
    <row r="17" spans="1:18" x14ac:dyDescent="0.25">
      <c r="A17">
        <v>4100</v>
      </c>
      <c r="B17">
        <v>792</v>
      </c>
      <c r="C17">
        <v>343</v>
      </c>
      <c r="F17">
        <v>10500</v>
      </c>
      <c r="G17">
        <v>577</v>
      </c>
      <c r="H17">
        <v>468</v>
      </c>
      <c r="K17">
        <v>2420</v>
      </c>
      <c r="L17">
        <v>700</v>
      </c>
      <c r="M17">
        <v>329</v>
      </c>
      <c r="P17">
        <v>2775</v>
      </c>
      <c r="Q17">
        <v>177</v>
      </c>
      <c r="R17">
        <v>1155</v>
      </c>
    </row>
    <row r="18" spans="1:18" x14ac:dyDescent="0.25">
      <c r="A18">
        <v>4000</v>
      </c>
      <c r="B18">
        <v>720</v>
      </c>
      <c r="C18">
        <v>332</v>
      </c>
      <c r="F18">
        <v>7600</v>
      </c>
      <c r="G18">
        <v>547</v>
      </c>
      <c r="H18">
        <v>510</v>
      </c>
      <c r="K18">
        <v>2600</v>
      </c>
      <c r="L18">
        <v>686</v>
      </c>
      <c r="M18">
        <v>332</v>
      </c>
      <c r="P18">
        <v>2380</v>
      </c>
      <c r="Q18">
        <v>177</v>
      </c>
      <c r="R18">
        <v>1275</v>
      </c>
    </row>
    <row r="19" spans="1:18" x14ac:dyDescent="0.25">
      <c r="A19">
        <v>3900</v>
      </c>
      <c r="B19">
        <v>728</v>
      </c>
      <c r="C19">
        <v>332</v>
      </c>
      <c r="F19">
        <v>7850</v>
      </c>
      <c r="G19">
        <v>525</v>
      </c>
      <c r="H19">
        <v>429</v>
      </c>
      <c r="K19">
        <v>2300</v>
      </c>
      <c r="L19">
        <v>750</v>
      </c>
      <c r="M19">
        <v>332</v>
      </c>
      <c r="P19">
        <v>2600</v>
      </c>
      <c r="Q19">
        <v>182</v>
      </c>
      <c r="R19">
        <v>1080</v>
      </c>
    </row>
    <row r="20" spans="1:18" x14ac:dyDescent="0.25">
      <c r="A20">
        <v>5700</v>
      </c>
      <c r="B20">
        <v>900</v>
      </c>
      <c r="C20">
        <v>332</v>
      </c>
      <c r="F20">
        <v>29200</v>
      </c>
      <c r="G20">
        <v>1800</v>
      </c>
      <c r="H20">
        <v>807</v>
      </c>
      <c r="K20">
        <v>2060</v>
      </c>
      <c r="L20">
        <v>757</v>
      </c>
      <c r="M20">
        <v>332</v>
      </c>
      <c r="P20">
        <v>2725</v>
      </c>
      <c r="Q20">
        <v>175</v>
      </c>
      <c r="R20">
        <v>916</v>
      </c>
    </row>
    <row r="21" spans="1:18" x14ac:dyDescent="0.25">
      <c r="A21">
        <v>4066</v>
      </c>
      <c r="B21">
        <v>742</v>
      </c>
      <c r="C21">
        <v>346</v>
      </c>
      <c r="F21">
        <v>14200</v>
      </c>
      <c r="G21">
        <v>846</v>
      </c>
      <c r="H21">
        <v>680</v>
      </c>
      <c r="K21">
        <v>2140</v>
      </c>
      <c r="L21">
        <v>700</v>
      </c>
      <c r="M21">
        <v>332</v>
      </c>
      <c r="P21">
        <v>2360</v>
      </c>
      <c r="Q21">
        <v>175</v>
      </c>
      <c r="R21">
        <v>883</v>
      </c>
    </row>
    <row r="22" spans="1:18" x14ac:dyDescent="0.25">
      <c r="A22">
        <v>4066</v>
      </c>
      <c r="B22">
        <v>713</v>
      </c>
      <c r="C22">
        <v>329</v>
      </c>
      <c r="F22">
        <v>10200</v>
      </c>
      <c r="G22">
        <v>830</v>
      </c>
      <c r="H22">
        <v>623</v>
      </c>
      <c r="K22">
        <v>2240</v>
      </c>
      <c r="L22">
        <v>750</v>
      </c>
      <c r="M22">
        <v>335</v>
      </c>
      <c r="P22">
        <v>2725</v>
      </c>
      <c r="Q22">
        <v>172</v>
      </c>
      <c r="R22">
        <v>883</v>
      </c>
    </row>
    <row r="23" spans="1:18" x14ac:dyDescent="0.25">
      <c r="A23">
        <v>3900</v>
      </c>
      <c r="B23">
        <v>757</v>
      </c>
      <c r="C23">
        <v>335</v>
      </c>
      <c r="F23">
        <v>10900</v>
      </c>
      <c r="G23">
        <v>823</v>
      </c>
      <c r="H23">
        <v>735</v>
      </c>
      <c r="K23">
        <v>2320</v>
      </c>
      <c r="L23">
        <v>750</v>
      </c>
      <c r="M23">
        <v>329</v>
      </c>
      <c r="P23">
        <v>3250</v>
      </c>
      <c r="Q23">
        <v>174</v>
      </c>
      <c r="R23">
        <v>1080</v>
      </c>
    </row>
    <row r="24" spans="1:18" x14ac:dyDescent="0.25">
      <c r="A24">
        <v>12550</v>
      </c>
      <c r="B24">
        <v>662</v>
      </c>
      <c r="C24">
        <v>332</v>
      </c>
      <c r="F24">
        <v>11400</v>
      </c>
      <c r="G24">
        <v>764</v>
      </c>
      <c r="H24">
        <v>686</v>
      </c>
      <c r="K24">
        <v>2600</v>
      </c>
      <c r="L24">
        <v>853</v>
      </c>
      <c r="M24">
        <v>452</v>
      </c>
      <c r="P24">
        <v>2400</v>
      </c>
      <c r="Q24">
        <v>182</v>
      </c>
      <c r="R24">
        <v>936</v>
      </c>
    </row>
    <row r="25" spans="1:18" x14ac:dyDescent="0.25">
      <c r="A25">
        <v>4033</v>
      </c>
      <c r="B25">
        <v>686</v>
      </c>
      <c r="C25">
        <v>325</v>
      </c>
      <c r="F25">
        <v>11400</v>
      </c>
      <c r="G25">
        <v>908</v>
      </c>
      <c r="H25">
        <v>858</v>
      </c>
      <c r="K25">
        <v>2360</v>
      </c>
      <c r="L25">
        <v>750</v>
      </c>
      <c r="M25">
        <v>335</v>
      </c>
      <c r="P25">
        <v>2775</v>
      </c>
      <c r="Q25">
        <v>177</v>
      </c>
      <c r="R25">
        <v>972</v>
      </c>
    </row>
    <row r="26" spans="1:18" x14ac:dyDescent="0.25">
      <c r="A26">
        <v>4000</v>
      </c>
      <c r="B26">
        <v>735</v>
      </c>
      <c r="C26">
        <v>335</v>
      </c>
      <c r="F26">
        <v>8450</v>
      </c>
      <c r="G26">
        <v>588</v>
      </c>
      <c r="H26">
        <v>463</v>
      </c>
      <c r="K26">
        <v>2100</v>
      </c>
      <c r="L26">
        <v>875</v>
      </c>
      <c r="M26">
        <v>392</v>
      </c>
      <c r="P26">
        <v>2800</v>
      </c>
      <c r="Q26">
        <v>178</v>
      </c>
      <c r="R26">
        <v>875</v>
      </c>
    </row>
    <row r="27" spans="1:18" x14ac:dyDescent="0.25">
      <c r="A27">
        <v>4100</v>
      </c>
      <c r="B27">
        <v>726</v>
      </c>
      <c r="C27">
        <v>332</v>
      </c>
      <c r="F27">
        <v>19300</v>
      </c>
      <c r="G27">
        <v>623</v>
      </c>
      <c r="H27">
        <v>443</v>
      </c>
      <c r="K27">
        <v>2260</v>
      </c>
      <c r="L27">
        <v>742</v>
      </c>
      <c r="M27">
        <v>346</v>
      </c>
      <c r="P27">
        <v>2260</v>
      </c>
      <c r="Q27">
        <v>175</v>
      </c>
      <c r="R27">
        <v>750</v>
      </c>
    </row>
    <row r="28" spans="1:18" x14ac:dyDescent="0.25">
      <c r="A28">
        <v>4233</v>
      </c>
      <c r="B28">
        <v>675</v>
      </c>
      <c r="C28">
        <v>332</v>
      </c>
      <c r="F28">
        <v>6600</v>
      </c>
      <c r="G28">
        <v>547</v>
      </c>
      <c r="H28">
        <v>485</v>
      </c>
      <c r="K28">
        <v>2560</v>
      </c>
      <c r="L28">
        <v>686</v>
      </c>
      <c r="M28">
        <v>325</v>
      </c>
      <c r="P28">
        <v>2625</v>
      </c>
      <c r="Q28">
        <v>183</v>
      </c>
      <c r="R28">
        <v>1020</v>
      </c>
    </row>
    <row r="29" spans="1:18" x14ac:dyDescent="0.25">
      <c r="A29">
        <v>8050</v>
      </c>
      <c r="B29">
        <v>735</v>
      </c>
      <c r="C29">
        <v>329</v>
      </c>
      <c r="F29">
        <v>6450</v>
      </c>
      <c r="G29">
        <v>566</v>
      </c>
      <c r="H29">
        <v>515</v>
      </c>
      <c r="K29">
        <v>2400</v>
      </c>
      <c r="L29">
        <v>735</v>
      </c>
      <c r="M29">
        <v>329</v>
      </c>
      <c r="P29">
        <v>2675</v>
      </c>
      <c r="Q29">
        <v>174</v>
      </c>
      <c r="R29">
        <v>1050</v>
      </c>
    </row>
    <row r="30" spans="1:18" x14ac:dyDescent="0.25">
      <c r="A30">
        <v>4066</v>
      </c>
      <c r="B30">
        <v>742</v>
      </c>
      <c r="C30">
        <v>343</v>
      </c>
      <c r="F30">
        <v>6450</v>
      </c>
      <c r="G30">
        <v>547</v>
      </c>
      <c r="H30">
        <v>510</v>
      </c>
      <c r="K30">
        <v>2180</v>
      </c>
      <c r="L30">
        <v>726</v>
      </c>
      <c r="M30">
        <v>329</v>
      </c>
      <c r="P30">
        <v>2320</v>
      </c>
      <c r="Q30">
        <v>175</v>
      </c>
      <c r="R30">
        <v>936</v>
      </c>
    </row>
    <row r="31" spans="1:18" x14ac:dyDescent="0.25">
      <c r="A31">
        <v>4133</v>
      </c>
      <c r="B31">
        <v>742</v>
      </c>
      <c r="C31">
        <v>329</v>
      </c>
      <c r="F31">
        <v>6150</v>
      </c>
      <c r="G31">
        <v>583</v>
      </c>
      <c r="H31">
        <v>433</v>
      </c>
      <c r="K31">
        <v>2240</v>
      </c>
      <c r="L31">
        <v>757</v>
      </c>
      <c r="M31">
        <v>332</v>
      </c>
      <c r="P31">
        <v>2725</v>
      </c>
      <c r="Q31">
        <v>175</v>
      </c>
      <c r="R31">
        <v>891</v>
      </c>
    </row>
    <row r="32" spans="1:18" x14ac:dyDescent="0.25">
      <c r="A32">
        <v>4100</v>
      </c>
      <c r="B32">
        <v>735</v>
      </c>
      <c r="C32">
        <v>329</v>
      </c>
      <c r="F32">
        <v>7400</v>
      </c>
      <c r="G32">
        <v>572</v>
      </c>
      <c r="H32">
        <v>468</v>
      </c>
      <c r="K32">
        <v>2340</v>
      </c>
      <c r="L32">
        <v>735</v>
      </c>
      <c r="M32">
        <v>343</v>
      </c>
      <c r="P32">
        <v>2440</v>
      </c>
      <c r="Q32">
        <v>172</v>
      </c>
      <c r="R32">
        <v>945</v>
      </c>
    </row>
    <row r="33" spans="1:18" x14ac:dyDescent="0.25">
      <c r="A33">
        <v>3900</v>
      </c>
      <c r="B33">
        <v>750</v>
      </c>
      <c r="C33">
        <v>332</v>
      </c>
      <c r="F33">
        <v>6250</v>
      </c>
      <c r="G33">
        <v>547</v>
      </c>
      <c r="H33">
        <v>425</v>
      </c>
      <c r="K33">
        <v>2380</v>
      </c>
      <c r="L33">
        <v>680</v>
      </c>
      <c r="M33">
        <v>329</v>
      </c>
      <c r="P33">
        <v>2550</v>
      </c>
      <c r="Q33">
        <v>177</v>
      </c>
      <c r="R33">
        <v>875</v>
      </c>
    </row>
    <row r="34" spans="1:18" x14ac:dyDescent="0.25">
      <c r="A34">
        <v>4000</v>
      </c>
      <c r="B34">
        <v>771</v>
      </c>
      <c r="C34">
        <v>332</v>
      </c>
      <c r="F34">
        <v>6650</v>
      </c>
      <c r="G34">
        <v>566</v>
      </c>
      <c r="H34">
        <v>412</v>
      </c>
      <c r="K34">
        <v>2725</v>
      </c>
      <c r="L34">
        <v>728</v>
      </c>
      <c r="M34">
        <v>332</v>
      </c>
      <c r="P34">
        <v>3566</v>
      </c>
      <c r="Q34">
        <v>242</v>
      </c>
      <c r="R34">
        <v>1337</v>
      </c>
    </row>
    <row r="35" spans="1:18" x14ac:dyDescent="0.25">
      <c r="A35">
        <v>4033</v>
      </c>
      <c r="B35">
        <v>726</v>
      </c>
      <c r="C35">
        <v>332</v>
      </c>
      <c r="F35">
        <v>6350</v>
      </c>
      <c r="G35">
        <v>588</v>
      </c>
      <c r="H35">
        <v>396</v>
      </c>
      <c r="K35">
        <v>7200</v>
      </c>
      <c r="L35">
        <v>706</v>
      </c>
      <c r="M35">
        <v>332</v>
      </c>
      <c r="P35">
        <v>2700</v>
      </c>
      <c r="Q35">
        <v>172</v>
      </c>
      <c r="R35">
        <v>945</v>
      </c>
    </row>
    <row r="36" spans="1:18" x14ac:dyDescent="0.25">
      <c r="A36">
        <v>4066</v>
      </c>
      <c r="B36">
        <v>720</v>
      </c>
      <c r="C36">
        <v>343</v>
      </c>
      <c r="F36">
        <v>7350</v>
      </c>
      <c r="G36">
        <v>594</v>
      </c>
      <c r="H36">
        <v>485</v>
      </c>
      <c r="K36">
        <v>2180</v>
      </c>
      <c r="L36">
        <v>728</v>
      </c>
      <c r="M36">
        <v>332</v>
      </c>
      <c r="P36">
        <v>2340</v>
      </c>
      <c r="Q36">
        <v>177</v>
      </c>
      <c r="R36">
        <v>838</v>
      </c>
    </row>
    <row r="37" spans="1:18" x14ac:dyDescent="0.25">
      <c r="A37">
        <v>4100</v>
      </c>
      <c r="B37">
        <v>680</v>
      </c>
      <c r="C37">
        <v>332</v>
      </c>
      <c r="F37">
        <v>7050</v>
      </c>
      <c r="G37">
        <v>588</v>
      </c>
      <c r="H37">
        <v>425</v>
      </c>
      <c r="K37">
        <v>2420</v>
      </c>
      <c r="L37">
        <v>693</v>
      </c>
      <c r="M37">
        <v>335</v>
      </c>
      <c r="P37">
        <v>2360</v>
      </c>
      <c r="Q37">
        <v>171</v>
      </c>
      <c r="R37">
        <v>900</v>
      </c>
    </row>
    <row r="38" spans="1:18" x14ac:dyDescent="0.25">
      <c r="A38">
        <v>4133</v>
      </c>
      <c r="B38">
        <v>726</v>
      </c>
      <c r="C38">
        <v>332</v>
      </c>
      <c r="F38">
        <v>7600</v>
      </c>
      <c r="G38">
        <v>588</v>
      </c>
      <c r="H38">
        <v>433</v>
      </c>
      <c r="K38">
        <v>2675</v>
      </c>
      <c r="L38">
        <v>908</v>
      </c>
      <c r="M38">
        <v>335</v>
      </c>
      <c r="P38">
        <v>2220</v>
      </c>
      <c r="Q38">
        <v>242</v>
      </c>
      <c r="R38">
        <v>1211</v>
      </c>
    </row>
    <row r="39" spans="1:18" x14ac:dyDescent="0.25">
      <c r="A39">
        <v>4100</v>
      </c>
      <c r="B39">
        <v>700</v>
      </c>
      <c r="C39">
        <v>335</v>
      </c>
      <c r="F39">
        <v>6700</v>
      </c>
      <c r="G39">
        <v>583</v>
      </c>
      <c r="H39">
        <v>400</v>
      </c>
      <c r="K39">
        <v>2160</v>
      </c>
      <c r="L39">
        <v>757</v>
      </c>
      <c r="M39">
        <v>335</v>
      </c>
      <c r="P39">
        <v>2550</v>
      </c>
      <c r="Q39">
        <v>171</v>
      </c>
      <c r="R39">
        <v>858</v>
      </c>
    </row>
    <row r="40" spans="1:18" x14ac:dyDescent="0.25">
      <c r="A40">
        <v>13200</v>
      </c>
      <c r="B40">
        <v>891</v>
      </c>
      <c r="C40">
        <v>416</v>
      </c>
      <c r="F40">
        <v>6400</v>
      </c>
      <c r="G40">
        <v>557</v>
      </c>
      <c r="H40">
        <v>408</v>
      </c>
      <c r="K40">
        <v>2650</v>
      </c>
      <c r="L40">
        <v>764</v>
      </c>
      <c r="M40">
        <v>329</v>
      </c>
      <c r="P40">
        <v>2850</v>
      </c>
      <c r="Q40">
        <v>177</v>
      </c>
      <c r="R40">
        <v>875</v>
      </c>
    </row>
    <row r="41" spans="1:18" x14ac:dyDescent="0.25">
      <c r="A41">
        <v>4200</v>
      </c>
      <c r="B41">
        <v>771</v>
      </c>
      <c r="C41">
        <v>351</v>
      </c>
      <c r="F41">
        <v>6500</v>
      </c>
      <c r="G41">
        <v>566</v>
      </c>
      <c r="H41">
        <v>396</v>
      </c>
      <c r="K41">
        <v>2625</v>
      </c>
      <c r="L41">
        <v>693</v>
      </c>
      <c r="M41">
        <v>332</v>
      </c>
      <c r="P41">
        <v>3400</v>
      </c>
      <c r="Q41">
        <v>198</v>
      </c>
      <c r="R41">
        <v>1155</v>
      </c>
    </row>
    <row r="42" spans="1:18" x14ac:dyDescent="0.25">
      <c r="A42">
        <v>4266</v>
      </c>
      <c r="B42">
        <v>720</v>
      </c>
      <c r="C42">
        <v>335</v>
      </c>
      <c r="F42">
        <v>8150</v>
      </c>
      <c r="G42">
        <v>557</v>
      </c>
      <c r="H42">
        <v>463</v>
      </c>
      <c r="K42">
        <v>2360</v>
      </c>
      <c r="L42">
        <v>1027</v>
      </c>
      <c r="M42">
        <v>329</v>
      </c>
      <c r="P42">
        <v>2420</v>
      </c>
      <c r="Q42">
        <v>178</v>
      </c>
      <c r="R42">
        <v>728</v>
      </c>
    </row>
    <row r="43" spans="1:18" x14ac:dyDescent="0.25">
      <c r="A43">
        <v>4566</v>
      </c>
      <c r="B43">
        <v>742</v>
      </c>
      <c r="C43">
        <v>340</v>
      </c>
      <c r="F43">
        <v>6500</v>
      </c>
      <c r="G43">
        <v>572</v>
      </c>
      <c r="H43">
        <v>412</v>
      </c>
      <c r="K43">
        <v>2180</v>
      </c>
      <c r="L43">
        <v>757</v>
      </c>
      <c r="M43">
        <v>332</v>
      </c>
      <c r="P43">
        <v>3525</v>
      </c>
      <c r="Q43">
        <v>180</v>
      </c>
      <c r="R43">
        <v>1177</v>
      </c>
    </row>
    <row r="44" spans="1:18" x14ac:dyDescent="0.25">
      <c r="A44">
        <v>4266</v>
      </c>
      <c r="B44">
        <v>1060</v>
      </c>
      <c r="C44">
        <v>332</v>
      </c>
      <c r="F44">
        <v>13850</v>
      </c>
      <c r="G44">
        <v>557</v>
      </c>
      <c r="H44">
        <v>472</v>
      </c>
      <c r="K44">
        <v>2400</v>
      </c>
      <c r="L44">
        <v>735</v>
      </c>
      <c r="M44">
        <v>332</v>
      </c>
      <c r="P44">
        <v>2725</v>
      </c>
      <c r="Q44">
        <v>178</v>
      </c>
      <c r="R44">
        <v>706</v>
      </c>
    </row>
    <row r="45" spans="1:18" x14ac:dyDescent="0.25">
      <c r="A45">
        <v>4200</v>
      </c>
      <c r="B45">
        <v>771</v>
      </c>
      <c r="C45">
        <v>329</v>
      </c>
      <c r="F45">
        <v>10300</v>
      </c>
      <c r="G45">
        <v>637</v>
      </c>
      <c r="H45">
        <v>416</v>
      </c>
      <c r="K45">
        <v>2460</v>
      </c>
      <c r="L45">
        <v>757</v>
      </c>
      <c r="M45">
        <v>335</v>
      </c>
      <c r="P45">
        <v>2500</v>
      </c>
      <c r="Q45">
        <v>172</v>
      </c>
      <c r="R45">
        <v>1100</v>
      </c>
    </row>
    <row r="46" spans="1:18" x14ac:dyDescent="0.25">
      <c r="A46">
        <v>4533</v>
      </c>
      <c r="B46">
        <v>784</v>
      </c>
      <c r="C46">
        <v>396</v>
      </c>
      <c r="F46">
        <v>6350</v>
      </c>
      <c r="G46">
        <v>713</v>
      </c>
      <c r="H46">
        <v>525</v>
      </c>
      <c r="K46">
        <v>2200</v>
      </c>
      <c r="L46">
        <v>693</v>
      </c>
      <c r="M46">
        <v>329</v>
      </c>
      <c r="P46">
        <v>2600</v>
      </c>
      <c r="Q46">
        <v>178</v>
      </c>
      <c r="R46">
        <v>972</v>
      </c>
    </row>
    <row r="47" spans="1:18" x14ac:dyDescent="0.25">
      <c r="A47">
        <v>4033</v>
      </c>
      <c r="B47">
        <v>771</v>
      </c>
      <c r="C47">
        <v>346</v>
      </c>
      <c r="F47">
        <v>4100</v>
      </c>
      <c r="G47">
        <v>563</v>
      </c>
      <c r="H47">
        <v>392</v>
      </c>
      <c r="K47">
        <v>2300</v>
      </c>
      <c r="L47">
        <v>750</v>
      </c>
      <c r="M47">
        <v>335</v>
      </c>
      <c r="P47">
        <v>2675</v>
      </c>
      <c r="Q47">
        <v>175</v>
      </c>
      <c r="R47">
        <v>18866</v>
      </c>
    </row>
    <row r="48" spans="1:18" x14ac:dyDescent="0.25">
      <c r="A48">
        <v>5250</v>
      </c>
      <c r="B48">
        <v>720</v>
      </c>
      <c r="C48">
        <v>340</v>
      </c>
      <c r="F48">
        <v>10200</v>
      </c>
      <c r="G48">
        <v>883</v>
      </c>
      <c r="H48">
        <v>850</v>
      </c>
      <c r="K48">
        <v>2400</v>
      </c>
      <c r="L48">
        <v>706</v>
      </c>
      <c r="M48">
        <v>321</v>
      </c>
      <c r="P48">
        <v>2420</v>
      </c>
      <c r="Q48">
        <v>172</v>
      </c>
      <c r="R48">
        <v>900</v>
      </c>
    </row>
    <row r="49" spans="1:18" x14ac:dyDescent="0.25">
      <c r="A49">
        <v>4433</v>
      </c>
      <c r="B49">
        <v>815</v>
      </c>
      <c r="C49">
        <v>381</v>
      </c>
      <c r="F49">
        <v>8100</v>
      </c>
      <c r="G49">
        <v>792</v>
      </c>
      <c r="H49">
        <v>875</v>
      </c>
      <c r="K49">
        <v>2600</v>
      </c>
      <c r="L49">
        <v>713</v>
      </c>
      <c r="M49">
        <v>340</v>
      </c>
      <c r="P49">
        <v>2280</v>
      </c>
      <c r="Q49">
        <v>178</v>
      </c>
      <c r="R49">
        <v>1287</v>
      </c>
    </row>
    <row r="50" spans="1:18" x14ac:dyDescent="0.25">
      <c r="A50">
        <v>4066</v>
      </c>
      <c r="B50">
        <v>750</v>
      </c>
      <c r="C50">
        <v>351</v>
      </c>
      <c r="F50">
        <v>6650</v>
      </c>
      <c r="G50">
        <v>643</v>
      </c>
      <c r="H50">
        <v>637</v>
      </c>
      <c r="K50">
        <v>2280</v>
      </c>
      <c r="L50">
        <v>728</v>
      </c>
      <c r="M50">
        <v>329</v>
      </c>
      <c r="P50">
        <v>2600</v>
      </c>
      <c r="Q50">
        <v>177</v>
      </c>
      <c r="R50">
        <v>784</v>
      </c>
    </row>
    <row r="51" spans="1:18" x14ac:dyDescent="0.25">
      <c r="A51">
        <v>4166</v>
      </c>
      <c r="B51">
        <v>750</v>
      </c>
      <c r="C51">
        <v>340</v>
      </c>
      <c r="F51">
        <v>6050</v>
      </c>
      <c r="G51">
        <v>784</v>
      </c>
      <c r="H51">
        <v>792</v>
      </c>
      <c r="K51">
        <v>2420</v>
      </c>
      <c r="L51">
        <v>686</v>
      </c>
      <c r="M51">
        <v>335</v>
      </c>
      <c r="P51">
        <v>2700</v>
      </c>
      <c r="Q51">
        <v>172</v>
      </c>
      <c r="R51">
        <v>1050</v>
      </c>
    </row>
    <row r="52" spans="1:18" x14ac:dyDescent="0.25">
      <c r="A52">
        <v>22900</v>
      </c>
      <c r="B52">
        <v>1030</v>
      </c>
      <c r="C52">
        <v>463</v>
      </c>
      <c r="F52">
        <v>6200</v>
      </c>
      <c r="G52">
        <v>891</v>
      </c>
      <c r="H52">
        <v>700</v>
      </c>
      <c r="K52">
        <v>2540</v>
      </c>
      <c r="L52">
        <v>728</v>
      </c>
      <c r="M52">
        <v>332</v>
      </c>
      <c r="P52">
        <v>2675</v>
      </c>
      <c r="Q52">
        <v>178</v>
      </c>
      <c r="R52">
        <v>5500</v>
      </c>
    </row>
    <row r="53" spans="1:18" x14ac:dyDescent="0.25">
      <c r="A53">
        <v>4100</v>
      </c>
      <c r="B53">
        <v>778</v>
      </c>
      <c r="C53">
        <v>343</v>
      </c>
      <c r="F53">
        <v>6650</v>
      </c>
      <c r="G53">
        <v>900</v>
      </c>
      <c r="H53">
        <v>936</v>
      </c>
      <c r="K53">
        <v>2360</v>
      </c>
      <c r="L53">
        <v>735</v>
      </c>
      <c r="M53">
        <v>340</v>
      </c>
      <c r="P53">
        <v>2480</v>
      </c>
      <c r="Q53">
        <v>175</v>
      </c>
      <c r="R53">
        <v>815</v>
      </c>
    </row>
    <row r="54" spans="1:18" x14ac:dyDescent="0.25">
      <c r="A54">
        <v>4066</v>
      </c>
      <c r="B54">
        <v>800</v>
      </c>
      <c r="C54">
        <v>329</v>
      </c>
      <c r="F54">
        <v>6700</v>
      </c>
      <c r="G54">
        <v>891</v>
      </c>
      <c r="H54">
        <v>735</v>
      </c>
      <c r="K54">
        <v>2875</v>
      </c>
      <c r="L54">
        <v>750</v>
      </c>
      <c r="M54">
        <v>332</v>
      </c>
      <c r="P54">
        <v>3966</v>
      </c>
      <c r="Q54">
        <v>185</v>
      </c>
      <c r="R54">
        <v>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7575-0CFB-44C7-8C2A-C7905ED7011D}">
  <sheetPr codeName="Foglio8"/>
  <dimension ref="A1:S54"/>
  <sheetViews>
    <sheetView workbookViewId="0">
      <selection activeCell="C2" sqref="C2"/>
    </sheetView>
  </sheetViews>
  <sheetFormatPr defaultRowHeight="15" x14ac:dyDescent="0.25"/>
  <cols>
    <col min="1" max="1" width="7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3162.5</v>
      </c>
      <c r="B2" s="4">
        <f>MEDIAN(B5:B54)</f>
        <v>1110</v>
      </c>
      <c r="C2" s="5">
        <f>MEDIAN(C5:C54)</f>
        <v>515</v>
      </c>
      <c r="D2" s="1" t="s">
        <v>6</v>
      </c>
      <c r="F2" s="3">
        <f>MEDIAN(F5:F54)</f>
        <v>7450</v>
      </c>
      <c r="G2" s="4">
        <f>MEDIAN(G5:G54)</f>
        <v>1050</v>
      </c>
      <c r="H2" s="5">
        <f>MEDIAN(H5:H54)</f>
        <v>1205.5</v>
      </c>
      <c r="I2" s="1" t="s">
        <v>6</v>
      </c>
      <c r="K2" s="3">
        <f>MEDIAN(K5:K54)</f>
        <v>3400</v>
      </c>
      <c r="L2" s="4">
        <f>MEDIAN(L5:L54)</f>
        <v>1205</v>
      </c>
      <c r="M2" s="5">
        <f>MEDIAN(M5:M54)</f>
        <v>536</v>
      </c>
      <c r="N2" s="1" t="s">
        <v>6</v>
      </c>
      <c r="P2" s="3">
        <f>MEDIAN(P5:P54)</f>
        <v>3800</v>
      </c>
      <c r="Q2" s="4">
        <f>MEDIAN(Q5:Q54)</f>
        <v>254.5</v>
      </c>
      <c r="R2" s="5">
        <f>MEDIAN(R5:R54)</f>
        <v>1160.5</v>
      </c>
      <c r="S2" s="1" t="s">
        <v>6</v>
      </c>
    </row>
    <row r="3" spans="1:19" ht="15.75" thickBot="1" x14ac:dyDescent="0.3">
      <c r="A3" s="6">
        <f>VAR(A5:A54)</f>
        <v>1441729.5628571438</v>
      </c>
      <c r="B3" s="7">
        <f>VAR(B5:B54)</f>
        <v>12760.834285714289</v>
      </c>
      <c r="C3" s="8">
        <f>VAR(C5:C54)</f>
        <v>3604.6126530612155</v>
      </c>
      <c r="D3" s="9" t="s">
        <v>7</v>
      </c>
      <c r="F3" s="6">
        <f>VAR(F5:F54)</f>
        <v>3492152.0408163266</v>
      </c>
      <c r="G3" s="7">
        <f>VAR(G5:G54)</f>
        <v>54656.139183673477</v>
      </c>
      <c r="H3" s="8">
        <f>VAR(H5:H54)</f>
        <v>272484.18816326529</v>
      </c>
      <c r="I3" s="9" t="s">
        <v>7</v>
      </c>
      <c r="K3" s="6">
        <f>VAR(K5:K54)</f>
        <v>2663637.0432653064</v>
      </c>
      <c r="L3" s="7">
        <f>VAR(L5:L54)</f>
        <v>49887.353469387606</v>
      </c>
      <c r="M3" s="8">
        <f>VAR(M5:M54)</f>
        <v>45574.695510204045</v>
      </c>
      <c r="N3" s="9" t="s">
        <v>7</v>
      </c>
      <c r="P3" s="6">
        <f>VAR(P5:P54)</f>
        <v>1140746.3902040818</v>
      </c>
      <c r="Q3" s="7">
        <f>VAR(Q5:Q54)</f>
        <v>13031.380000000003</v>
      </c>
      <c r="R3" s="8">
        <f>VAR(R5:R54)</f>
        <v>131104.20408163266</v>
      </c>
      <c r="S3" s="9" t="s">
        <v>7</v>
      </c>
    </row>
    <row r="4" spans="1:19" ht="15.75" thickBot="1" x14ac:dyDescent="0.3">
      <c r="A4" s="10">
        <f>STDEV(A5:A54)</f>
        <v>1200.7204349294402</v>
      </c>
      <c r="B4" s="11">
        <f>STDEV(B5:B54)</f>
        <v>112.96386274253501</v>
      </c>
      <c r="C4" s="12">
        <f>STDEV(C5:C54)</f>
        <v>60.038426470563131</v>
      </c>
      <c r="D4" s="1" t="s">
        <v>8</v>
      </c>
      <c r="F4" s="10">
        <f>STDEV(F5:F54)</f>
        <v>1868.7300609816086</v>
      </c>
      <c r="G4" s="11">
        <f>STDEV(G5:G54)</f>
        <v>233.78652481200339</v>
      </c>
      <c r="H4" s="12">
        <f>STDEV(H5:H54)</f>
        <v>522.00018023298162</v>
      </c>
      <c r="I4" s="1" t="s">
        <v>8</v>
      </c>
      <c r="K4" s="10">
        <f>STDEV(K5:K54)</f>
        <v>1632.0652693030713</v>
      </c>
      <c r="L4" s="11">
        <f>STDEV(L5:L54)</f>
        <v>223.3547704200374</v>
      </c>
      <c r="M4" s="12">
        <f>STDEV(M5:M54)</f>
        <v>213.48230725332732</v>
      </c>
      <c r="N4" s="1" t="s">
        <v>8</v>
      </c>
      <c r="P4" s="10">
        <f>STDEV(P5:P54)</f>
        <v>1068.0572972477094</v>
      </c>
      <c r="Q4" s="11">
        <f>STDEV(Q5:Q54)</f>
        <v>114.15506997063251</v>
      </c>
      <c r="R4" s="12">
        <f>STDEV(R5:R54)</f>
        <v>362.08314526035684</v>
      </c>
      <c r="S4" s="1" t="s">
        <v>8</v>
      </c>
    </row>
    <row r="5" spans="1:19" x14ac:dyDescent="0.25">
      <c r="A5">
        <v>2900</v>
      </c>
      <c r="B5">
        <v>1233</v>
      </c>
      <c r="C5">
        <v>650</v>
      </c>
      <c r="F5">
        <v>7350</v>
      </c>
      <c r="G5">
        <v>954</v>
      </c>
      <c r="H5">
        <v>1155</v>
      </c>
      <c r="K5">
        <v>4333</v>
      </c>
      <c r="L5">
        <v>1457</v>
      </c>
      <c r="M5">
        <v>1133</v>
      </c>
      <c r="P5">
        <v>6350</v>
      </c>
      <c r="Q5">
        <v>351</v>
      </c>
      <c r="R5">
        <v>2120</v>
      </c>
    </row>
    <row r="6" spans="1:19" x14ac:dyDescent="0.25">
      <c r="A6">
        <v>3466</v>
      </c>
      <c r="B6">
        <v>1166</v>
      </c>
      <c r="C6">
        <v>536</v>
      </c>
      <c r="F6">
        <v>7950</v>
      </c>
      <c r="G6">
        <v>1300</v>
      </c>
      <c r="H6">
        <v>1040</v>
      </c>
      <c r="K6">
        <v>4733</v>
      </c>
      <c r="L6">
        <v>1500</v>
      </c>
      <c r="M6">
        <v>972</v>
      </c>
      <c r="P6">
        <v>5300</v>
      </c>
      <c r="Q6">
        <v>343</v>
      </c>
      <c r="R6">
        <v>1700</v>
      </c>
    </row>
    <row r="7" spans="1:19" x14ac:dyDescent="0.25">
      <c r="A7">
        <v>3466</v>
      </c>
      <c r="B7">
        <v>1130</v>
      </c>
      <c r="C7">
        <v>520</v>
      </c>
      <c r="F7">
        <v>6400</v>
      </c>
      <c r="G7">
        <v>916</v>
      </c>
      <c r="H7">
        <v>972</v>
      </c>
      <c r="K7">
        <v>4566</v>
      </c>
      <c r="L7">
        <v>1462</v>
      </c>
      <c r="M7">
        <v>936</v>
      </c>
      <c r="P7">
        <v>4100</v>
      </c>
      <c r="Q7">
        <v>234</v>
      </c>
      <c r="R7">
        <v>1337</v>
      </c>
    </row>
    <row r="8" spans="1:19" x14ac:dyDescent="0.25">
      <c r="A8">
        <v>2775</v>
      </c>
      <c r="B8">
        <v>1542</v>
      </c>
      <c r="C8">
        <v>536</v>
      </c>
      <c r="F8">
        <v>6300</v>
      </c>
      <c r="G8">
        <v>916</v>
      </c>
      <c r="H8">
        <v>823</v>
      </c>
      <c r="K8">
        <v>4400</v>
      </c>
      <c r="L8">
        <v>1557</v>
      </c>
      <c r="M8">
        <v>792</v>
      </c>
      <c r="P8">
        <v>2975</v>
      </c>
      <c r="Q8">
        <v>219</v>
      </c>
      <c r="R8">
        <v>1188</v>
      </c>
    </row>
    <row r="9" spans="1:19" x14ac:dyDescent="0.25">
      <c r="A9">
        <v>3050</v>
      </c>
      <c r="B9">
        <v>1018</v>
      </c>
      <c r="C9">
        <v>525</v>
      </c>
      <c r="F9">
        <v>6050</v>
      </c>
      <c r="G9">
        <v>1020</v>
      </c>
      <c r="H9">
        <v>1300</v>
      </c>
      <c r="K9">
        <v>13300</v>
      </c>
      <c r="L9">
        <v>1366</v>
      </c>
      <c r="M9">
        <v>936</v>
      </c>
      <c r="P9">
        <v>3000</v>
      </c>
      <c r="Q9">
        <v>917</v>
      </c>
      <c r="R9">
        <v>1050</v>
      </c>
    </row>
    <row r="10" spans="1:19" x14ac:dyDescent="0.25">
      <c r="A10">
        <v>3500</v>
      </c>
      <c r="B10">
        <v>1080</v>
      </c>
      <c r="C10">
        <v>515</v>
      </c>
      <c r="F10">
        <v>6550</v>
      </c>
      <c r="G10">
        <v>866</v>
      </c>
      <c r="H10">
        <v>1200</v>
      </c>
      <c r="K10">
        <v>4400</v>
      </c>
      <c r="L10">
        <v>1742</v>
      </c>
      <c r="M10">
        <v>900</v>
      </c>
      <c r="P10">
        <v>3025</v>
      </c>
      <c r="Q10">
        <v>221</v>
      </c>
      <c r="R10">
        <v>1133</v>
      </c>
    </row>
    <row r="11" spans="1:19" x14ac:dyDescent="0.25">
      <c r="A11">
        <v>3175</v>
      </c>
      <c r="B11">
        <v>1287</v>
      </c>
      <c r="C11">
        <v>611</v>
      </c>
      <c r="F11">
        <v>7500</v>
      </c>
      <c r="G11">
        <v>850</v>
      </c>
      <c r="H11">
        <v>908</v>
      </c>
      <c r="K11">
        <v>4300</v>
      </c>
      <c r="L11">
        <v>1528</v>
      </c>
      <c r="M11">
        <v>883</v>
      </c>
      <c r="P11">
        <v>3400</v>
      </c>
      <c r="Q11">
        <v>221</v>
      </c>
      <c r="R11">
        <v>1287</v>
      </c>
    </row>
    <row r="12" spans="1:19" x14ac:dyDescent="0.25">
      <c r="A12">
        <v>3533</v>
      </c>
      <c r="B12">
        <v>1060</v>
      </c>
      <c r="C12">
        <v>525</v>
      </c>
      <c r="F12">
        <v>6900</v>
      </c>
      <c r="G12">
        <v>883</v>
      </c>
      <c r="H12">
        <v>823</v>
      </c>
      <c r="K12">
        <v>4333</v>
      </c>
      <c r="L12">
        <v>1485</v>
      </c>
      <c r="M12">
        <v>823</v>
      </c>
      <c r="P12">
        <v>5300</v>
      </c>
      <c r="Q12">
        <v>294</v>
      </c>
      <c r="R12">
        <v>1325</v>
      </c>
    </row>
    <row r="13" spans="1:19" x14ac:dyDescent="0.25">
      <c r="A13">
        <v>3025</v>
      </c>
      <c r="B13">
        <v>1060</v>
      </c>
      <c r="C13">
        <v>500</v>
      </c>
      <c r="F13">
        <v>7350</v>
      </c>
      <c r="G13">
        <v>963</v>
      </c>
      <c r="H13">
        <v>1020</v>
      </c>
      <c r="K13">
        <v>4033</v>
      </c>
      <c r="L13">
        <v>1800</v>
      </c>
      <c r="M13">
        <v>891</v>
      </c>
      <c r="P13">
        <v>4100</v>
      </c>
      <c r="Q13">
        <v>355</v>
      </c>
      <c r="R13">
        <v>963</v>
      </c>
    </row>
    <row r="14" spans="1:19" x14ac:dyDescent="0.25">
      <c r="A14">
        <v>3400</v>
      </c>
      <c r="B14">
        <v>1080</v>
      </c>
      <c r="C14">
        <v>500</v>
      </c>
      <c r="F14">
        <v>7250</v>
      </c>
      <c r="G14">
        <v>945</v>
      </c>
      <c r="H14">
        <v>866</v>
      </c>
      <c r="K14">
        <v>4366</v>
      </c>
      <c r="L14">
        <v>1312</v>
      </c>
      <c r="M14">
        <v>936</v>
      </c>
      <c r="P14">
        <v>5200</v>
      </c>
      <c r="Q14">
        <v>335</v>
      </c>
      <c r="R14">
        <v>1030</v>
      </c>
    </row>
    <row r="15" spans="1:19" x14ac:dyDescent="0.25">
      <c r="A15">
        <v>2900</v>
      </c>
      <c r="B15">
        <v>1070</v>
      </c>
      <c r="C15">
        <v>510</v>
      </c>
      <c r="F15">
        <v>6300</v>
      </c>
      <c r="G15">
        <v>858</v>
      </c>
      <c r="H15">
        <v>807</v>
      </c>
      <c r="K15">
        <v>3900</v>
      </c>
      <c r="L15">
        <v>1742</v>
      </c>
      <c r="M15">
        <v>900</v>
      </c>
      <c r="P15">
        <v>5250</v>
      </c>
      <c r="Q15">
        <v>403</v>
      </c>
      <c r="R15">
        <v>1070</v>
      </c>
    </row>
    <row r="16" spans="1:19" x14ac:dyDescent="0.25">
      <c r="A16">
        <v>2700</v>
      </c>
      <c r="B16">
        <v>1030</v>
      </c>
      <c r="C16">
        <v>515</v>
      </c>
      <c r="F16">
        <v>6950</v>
      </c>
      <c r="G16">
        <v>900</v>
      </c>
      <c r="H16">
        <v>807</v>
      </c>
      <c r="K16">
        <v>4200</v>
      </c>
      <c r="L16">
        <v>1557</v>
      </c>
      <c r="M16">
        <v>972</v>
      </c>
      <c r="P16">
        <v>4433</v>
      </c>
      <c r="Q16">
        <v>346</v>
      </c>
      <c r="R16">
        <v>1600</v>
      </c>
    </row>
    <row r="17" spans="1:18" x14ac:dyDescent="0.25">
      <c r="A17">
        <v>2725</v>
      </c>
      <c r="B17">
        <v>1133</v>
      </c>
      <c r="C17">
        <v>520</v>
      </c>
      <c r="F17">
        <v>7400</v>
      </c>
      <c r="G17">
        <v>850</v>
      </c>
      <c r="H17">
        <v>815</v>
      </c>
      <c r="K17">
        <v>4000</v>
      </c>
      <c r="L17">
        <v>1585</v>
      </c>
      <c r="M17">
        <v>927</v>
      </c>
      <c r="P17">
        <v>5200</v>
      </c>
      <c r="Q17">
        <v>305</v>
      </c>
      <c r="R17">
        <v>1275</v>
      </c>
    </row>
    <row r="18" spans="1:18" x14ac:dyDescent="0.25">
      <c r="A18">
        <v>3100</v>
      </c>
      <c r="B18">
        <v>1050</v>
      </c>
      <c r="C18">
        <v>515</v>
      </c>
      <c r="F18">
        <v>6300</v>
      </c>
      <c r="G18">
        <v>858</v>
      </c>
      <c r="H18">
        <v>954</v>
      </c>
      <c r="K18">
        <v>2725</v>
      </c>
      <c r="L18">
        <v>1155</v>
      </c>
      <c r="M18">
        <v>536</v>
      </c>
      <c r="P18">
        <v>4700</v>
      </c>
      <c r="Q18">
        <v>367</v>
      </c>
      <c r="R18">
        <v>1500</v>
      </c>
    </row>
    <row r="19" spans="1:18" x14ac:dyDescent="0.25">
      <c r="A19">
        <v>3050</v>
      </c>
      <c r="B19">
        <v>1110</v>
      </c>
      <c r="C19">
        <v>510</v>
      </c>
      <c r="F19">
        <v>13600</v>
      </c>
      <c r="G19">
        <v>1255</v>
      </c>
      <c r="H19">
        <v>1325</v>
      </c>
      <c r="K19">
        <v>2725</v>
      </c>
      <c r="L19">
        <v>1090</v>
      </c>
      <c r="M19">
        <v>515</v>
      </c>
      <c r="P19">
        <v>4533</v>
      </c>
      <c r="Q19">
        <v>375</v>
      </c>
      <c r="R19">
        <v>1312</v>
      </c>
    </row>
    <row r="20" spans="1:18" x14ac:dyDescent="0.25">
      <c r="A20">
        <v>2925</v>
      </c>
      <c r="B20">
        <v>1144</v>
      </c>
      <c r="C20">
        <v>510</v>
      </c>
      <c r="F20">
        <v>6500</v>
      </c>
      <c r="G20">
        <v>900</v>
      </c>
      <c r="H20">
        <v>823</v>
      </c>
      <c r="K20">
        <v>3075</v>
      </c>
      <c r="L20">
        <v>1325</v>
      </c>
      <c r="M20">
        <v>656</v>
      </c>
      <c r="P20">
        <v>6550</v>
      </c>
      <c r="Q20">
        <v>318</v>
      </c>
      <c r="R20">
        <v>1700</v>
      </c>
    </row>
    <row r="21" spans="1:18" x14ac:dyDescent="0.25">
      <c r="A21">
        <v>3400</v>
      </c>
      <c r="B21">
        <v>1144</v>
      </c>
      <c r="C21">
        <v>680</v>
      </c>
      <c r="F21">
        <v>6750</v>
      </c>
      <c r="G21">
        <v>1325</v>
      </c>
      <c r="H21">
        <v>784</v>
      </c>
      <c r="K21">
        <v>3150</v>
      </c>
      <c r="L21">
        <v>1020</v>
      </c>
      <c r="M21">
        <v>520</v>
      </c>
      <c r="P21">
        <v>4533</v>
      </c>
      <c r="Q21">
        <v>302</v>
      </c>
      <c r="R21">
        <v>1528</v>
      </c>
    </row>
    <row r="22" spans="1:18" x14ac:dyDescent="0.25">
      <c r="A22">
        <v>2775</v>
      </c>
      <c r="B22">
        <v>945</v>
      </c>
      <c r="C22">
        <v>510</v>
      </c>
      <c r="F22">
        <v>6100</v>
      </c>
      <c r="G22">
        <v>875</v>
      </c>
      <c r="H22">
        <v>883</v>
      </c>
      <c r="K22">
        <v>2900</v>
      </c>
      <c r="L22">
        <v>1080</v>
      </c>
      <c r="M22">
        <v>510</v>
      </c>
      <c r="P22">
        <v>4200</v>
      </c>
      <c r="Q22">
        <v>371</v>
      </c>
      <c r="R22">
        <v>1471</v>
      </c>
    </row>
    <row r="23" spans="1:18" x14ac:dyDescent="0.25">
      <c r="A23">
        <v>2750</v>
      </c>
      <c r="B23">
        <v>1140</v>
      </c>
      <c r="C23">
        <v>510</v>
      </c>
      <c r="F23">
        <v>5750</v>
      </c>
      <c r="G23">
        <v>866</v>
      </c>
      <c r="H23">
        <v>815</v>
      </c>
      <c r="K23">
        <v>2750</v>
      </c>
      <c r="L23">
        <v>1050</v>
      </c>
      <c r="M23">
        <v>520</v>
      </c>
      <c r="P23">
        <v>4300</v>
      </c>
      <c r="Q23">
        <v>325</v>
      </c>
      <c r="R23">
        <v>1471</v>
      </c>
    </row>
    <row r="24" spans="1:18" x14ac:dyDescent="0.25">
      <c r="A24">
        <v>3100</v>
      </c>
      <c r="B24">
        <v>1110</v>
      </c>
      <c r="C24">
        <v>520</v>
      </c>
      <c r="F24">
        <v>5650</v>
      </c>
      <c r="G24">
        <v>866</v>
      </c>
      <c r="H24">
        <v>784</v>
      </c>
      <c r="K24">
        <v>3866</v>
      </c>
      <c r="L24">
        <v>1275</v>
      </c>
      <c r="M24">
        <v>680</v>
      </c>
      <c r="P24">
        <v>3900</v>
      </c>
      <c r="Q24">
        <v>309</v>
      </c>
      <c r="R24">
        <v>1362</v>
      </c>
    </row>
    <row r="25" spans="1:18" x14ac:dyDescent="0.25">
      <c r="A25">
        <v>3566</v>
      </c>
      <c r="B25">
        <v>1120</v>
      </c>
      <c r="C25">
        <v>510</v>
      </c>
      <c r="F25">
        <v>6900</v>
      </c>
      <c r="G25">
        <v>850</v>
      </c>
      <c r="H25">
        <v>1020</v>
      </c>
      <c r="K25">
        <v>3400</v>
      </c>
      <c r="L25">
        <v>1110</v>
      </c>
      <c r="M25">
        <v>520</v>
      </c>
      <c r="P25">
        <v>4700</v>
      </c>
      <c r="Q25">
        <v>318</v>
      </c>
      <c r="R25">
        <v>1514</v>
      </c>
    </row>
    <row r="26" spans="1:18" x14ac:dyDescent="0.25">
      <c r="A26">
        <v>3466</v>
      </c>
      <c r="B26">
        <v>1070</v>
      </c>
      <c r="C26">
        <v>500</v>
      </c>
      <c r="F26">
        <v>5450</v>
      </c>
      <c r="G26">
        <v>908</v>
      </c>
      <c r="H26">
        <v>850</v>
      </c>
      <c r="K26">
        <v>2725</v>
      </c>
      <c r="L26">
        <v>1000</v>
      </c>
      <c r="M26">
        <v>520</v>
      </c>
      <c r="P26">
        <v>5250</v>
      </c>
      <c r="Q26">
        <v>343</v>
      </c>
      <c r="R26">
        <v>1060</v>
      </c>
    </row>
    <row r="27" spans="1:18" x14ac:dyDescent="0.25">
      <c r="A27">
        <v>11250</v>
      </c>
      <c r="B27">
        <v>1030</v>
      </c>
      <c r="C27">
        <v>500</v>
      </c>
      <c r="F27">
        <v>7000</v>
      </c>
      <c r="G27">
        <v>858</v>
      </c>
      <c r="H27">
        <v>954</v>
      </c>
      <c r="K27">
        <v>3050</v>
      </c>
      <c r="L27">
        <v>1040</v>
      </c>
      <c r="M27">
        <v>520</v>
      </c>
      <c r="P27">
        <v>5350</v>
      </c>
      <c r="Q27">
        <v>237</v>
      </c>
      <c r="R27">
        <v>784</v>
      </c>
    </row>
    <row r="28" spans="1:18" x14ac:dyDescent="0.25">
      <c r="A28">
        <v>2775</v>
      </c>
      <c r="B28">
        <v>1144</v>
      </c>
      <c r="C28">
        <v>515</v>
      </c>
      <c r="F28">
        <v>6700</v>
      </c>
      <c r="G28">
        <v>900</v>
      </c>
      <c r="H28">
        <v>823</v>
      </c>
      <c r="K28">
        <v>3100</v>
      </c>
      <c r="L28">
        <v>1177</v>
      </c>
      <c r="M28">
        <v>510</v>
      </c>
      <c r="P28">
        <v>3325</v>
      </c>
      <c r="Q28">
        <v>221</v>
      </c>
      <c r="R28">
        <v>972</v>
      </c>
    </row>
    <row r="29" spans="1:18" x14ac:dyDescent="0.25">
      <c r="A29">
        <v>2800</v>
      </c>
      <c r="B29">
        <v>963</v>
      </c>
      <c r="C29">
        <v>510</v>
      </c>
      <c r="F29">
        <v>6950</v>
      </c>
      <c r="G29">
        <v>866</v>
      </c>
      <c r="H29">
        <v>850</v>
      </c>
      <c r="K29">
        <v>3000</v>
      </c>
      <c r="L29">
        <v>1322</v>
      </c>
      <c r="M29">
        <v>510</v>
      </c>
      <c r="P29">
        <v>3175</v>
      </c>
      <c r="Q29">
        <v>226</v>
      </c>
      <c r="R29">
        <v>693</v>
      </c>
    </row>
    <row r="30" spans="1:18" x14ac:dyDescent="0.25">
      <c r="A30">
        <v>3200</v>
      </c>
      <c r="B30">
        <v>1110</v>
      </c>
      <c r="C30">
        <v>510</v>
      </c>
      <c r="F30">
        <v>6650</v>
      </c>
      <c r="G30">
        <v>916</v>
      </c>
      <c r="H30">
        <v>850</v>
      </c>
      <c r="K30">
        <v>2925</v>
      </c>
      <c r="L30">
        <v>1140</v>
      </c>
      <c r="M30">
        <v>510</v>
      </c>
      <c r="P30">
        <v>5500</v>
      </c>
      <c r="Q30">
        <v>241</v>
      </c>
      <c r="R30">
        <v>1133</v>
      </c>
    </row>
    <row r="31" spans="1:18" x14ac:dyDescent="0.25">
      <c r="A31">
        <v>3150</v>
      </c>
      <c r="B31">
        <v>1133</v>
      </c>
      <c r="C31">
        <v>643</v>
      </c>
      <c r="F31">
        <v>5400</v>
      </c>
      <c r="G31">
        <v>866</v>
      </c>
      <c r="H31">
        <v>1020</v>
      </c>
      <c r="K31">
        <v>2825</v>
      </c>
      <c r="L31">
        <v>1188</v>
      </c>
      <c r="M31">
        <v>536</v>
      </c>
      <c r="P31">
        <v>3200</v>
      </c>
      <c r="Q31">
        <v>219</v>
      </c>
      <c r="R31">
        <v>735</v>
      </c>
    </row>
    <row r="32" spans="1:18" x14ac:dyDescent="0.25">
      <c r="A32">
        <v>3200</v>
      </c>
      <c r="B32">
        <v>1110</v>
      </c>
      <c r="C32">
        <v>510</v>
      </c>
      <c r="F32">
        <v>6350</v>
      </c>
      <c r="G32">
        <v>900</v>
      </c>
      <c r="H32">
        <v>3533</v>
      </c>
      <c r="K32">
        <v>6800</v>
      </c>
      <c r="L32">
        <v>990</v>
      </c>
      <c r="M32">
        <v>515</v>
      </c>
      <c r="P32">
        <v>3533</v>
      </c>
      <c r="Q32">
        <v>228</v>
      </c>
      <c r="R32">
        <v>1557</v>
      </c>
    </row>
    <row r="33" spans="1:18" x14ac:dyDescent="0.25">
      <c r="A33">
        <v>3175</v>
      </c>
      <c r="B33">
        <v>1350</v>
      </c>
      <c r="C33">
        <v>515</v>
      </c>
      <c r="F33">
        <v>11700</v>
      </c>
      <c r="G33">
        <v>1337</v>
      </c>
      <c r="H33">
        <v>2340</v>
      </c>
      <c r="K33">
        <v>3050</v>
      </c>
      <c r="L33">
        <v>1222</v>
      </c>
      <c r="M33">
        <v>552</v>
      </c>
      <c r="P33">
        <v>3175</v>
      </c>
      <c r="Q33">
        <v>234</v>
      </c>
      <c r="R33">
        <v>927</v>
      </c>
    </row>
    <row r="34" spans="1:18" x14ac:dyDescent="0.25">
      <c r="A34">
        <v>3533</v>
      </c>
      <c r="B34">
        <v>1144</v>
      </c>
      <c r="C34">
        <v>515</v>
      </c>
      <c r="F34">
        <v>10200</v>
      </c>
      <c r="G34">
        <v>1275</v>
      </c>
      <c r="H34">
        <v>2220</v>
      </c>
      <c r="K34">
        <v>2950</v>
      </c>
      <c r="L34">
        <v>1233</v>
      </c>
      <c r="M34">
        <v>515</v>
      </c>
      <c r="P34">
        <v>2825</v>
      </c>
      <c r="Q34">
        <v>217</v>
      </c>
      <c r="R34">
        <v>800</v>
      </c>
    </row>
    <row r="35" spans="1:18" x14ac:dyDescent="0.25">
      <c r="A35">
        <v>4066</v>
      </c>
      <c r="B35">
        <v>1144</v>
      </c>
      <c r="C35">
        <v>611</v>
      </c>
      <c r="F35">
        <v>10200</v>
      </c>
      <c r="G35">
        <v>1155</v>
      </c>
      <c r="H35">
        <v>1783</v>
      </c>
      <c r="K35">
        <v>3433</v>
      </c>
      <c r="L35">
        <v>1060</v>
      </c>
      <c r="M35">
        <v>515</v>
      </c>
      <c r="P35">
        <v>3700</v>
      </c>
      <c r="Q35">
        <v>309</v>
      </c>
      <c r="R35">
        <v>1614</v>
      </c>
    </row>
    <row r="36" spans="1:18" x14ac:dyDescent="0.25">
      <c r="A36">
        <v>3866</v>
      </c>
      <c r="B36">
        <v>1425</v>
      </c>
      <c r="C36">
        <v>735</v>
      </c>
      <c r="F36">
        <v>10300</v>
      </c>
      <c r="G36">
        <v>1387</v>
      </c>
      <c r="H36">
        <v>1833</v>
      </c>
      <c r="K36">
        <v>3400</v>
      </c>
      <c r="L36">
        <v>1177</v>
      </c>
      <c r="M36">
        <v>510</v>
      </c>
      <c r="P36">
        <v>2950</v>
      </c>
      <c r="Q36">
        <v>223</v>
      </c>
      <c r="R36">
        <v>706</v>
      </c>
    </row>
    <row r="37" spans="1:18" x14ac:dyDescent="0.25">
      <c r="A37">
        <v>2725</v>
      </c>
      <c r="B37">
        <v>1130</v>
      </c>
      <c r="C37">
        <v>520</v>
      </c>
      <c r="F37">
        <v>9250</v>
      </c>
      <c r="G37">
        <v>1362</v>
      </c>
      <c r="H37">
        <v>1557</v>
      </c>
      <c r="K37">
        <v>2950</v>
      </c>
      <c r="L37">
        <v>1375</v>
      </c>
      <c r="M37">
        <v>700</v>
      </c>
      <c r="P37">
        <v>3050</v>
      </c>
      <c r="Q37">
        <v>212</v>
      </c>
      <c r="R37">
        <v>1040</v>
      </c>
    </row>
    <row r="38" spans="1:18" x14ac:dyDescent="0.25">
      <c r="A38">
        <v>4233</v>
      </c>
      <c r="B38">
        <v>1387</v>
      </c>
      <c r="C38">
        <v>700</v>
      </c>
      <c r="F38">
        <v>10200</v>
      </c>
      <c r="G38">
        <v>1528</v>
      </c>
      <c r="H38">
        <v>1362</v>
      </c>
      <c r="K38">
        <v>3433</v>
      </c>
      <c r="L38">
        <v>1100</v>
      </c>
      <c r="M38">
        <v>520</v>
      </c>
      <c r="P38">
        <v>3500</v>
      </c>
      <c r="Q38">
        <v>217</v>
      </c>
      <c r="R38">
        <v>792</v>
      </c>
    </row>
    <row r="39" spans="1:18" x14ac:dyDescent="0.25">
      <c r="A39">
        <v>3533</v>
      </c>
      <c r="B39">
        <v>1177</v>
      </c>
      <c r="C39">
        <v>650</v>
      </c>
      <c r="F39">
        <v>10200</v>
      </c>
      <c r="G39">
        <v>1500</v>
      </c>
      <c r="H39">
        <v>1528</v>
      </c>
      <c r="K39">
        <v>2750</v>
      </c>
      <c r="L39">
        <v>1100</v>
      </c>
      <c r="M39">
        <v>510</v>
      </c>
      <c r="P39">
        <v>3466</v>
      </c>
      <c r="Q39">
        <v>226</v>
      </c>
      <c r="R39">
        <v>1090</v>
      </c>
    </row>
    <row r="40" spans="1:18" x14ac:dyDescent="0.25">
      <c r="A40">
        <v>3700</v>
      </c>
      <c r="B40">
        <v>1166</v>
      </c>
      <c r="C40">
        <v>656</v>
      </c>
      <c r="F40">
        <v>10800</v>
      </c>
      <c r="G40">
        <v>1287</v>
      </c>
      <c r="H40">
        <v>1800</v>
      </c>
      <c r="K40">
        <v>2775</v>
      </c>
      <c r="L40">
        <v>1036</v>
      </c>
      <c r="M40">
        <v>515</v>
      </c>
      <c r="P40">
        <v>2950</v>
      </c>
      <c r="Q40">
        <v>223</v>
      </c>
      <c r="R40">
        <v>750</v>
      </c>
    </row>
    <row r="41" spans="1:18" x14ac:dyDescent="0.25">
      <c r="A41">
        <v>3075</v>
      </c>
      <c r="B41">
        <v>1090</v>
      </c>
      <c r="C41">
        <v>510</v>
      </c>
      <c r="F41">
        <v>8450</v>
      </c>
      <c r="G41">
        <v>1375</v>
      </c>
      <c r="H41">
        <v>1300</v>
      </c>
      <c r="K41">
        <v>2775</v>
      </c>
      <c r="L41">
        <v>1177</v>
      </c>
      <c r="M41">
        <v>510</v>
      </c>
      <c r="P41">
        <v>2975</v>
      </c>
      <c r="Q41">
        <v>208</v>
      </c>
      <c r="R41">
        <v>1275</v>
      </c>
    </row>
    <row r="42" spans="1:18" x14ac:dyDescent="0.25">
      <c r="A42">
        <v>2650</v>
      </c>
      <c r="B42">
        <v>1188</v>
      </c>
      <c r="C42">
        <v>510</v>
      </c>
      <c r="F42">
        <v>8950</v>
      </c>
      <c r="G42">
        <v>1133</v>
      </c>
      <c r="H42">
        <v>1387</v>
      </c>
      <c r="K42">
        <v>2725</v>
      </c>
      <c r="L42">
        <v>1060</v>
      </c>
      <c r="M42">
        <v>510</v>
      </c>
      <c r="P42">
        <v>3025</v>
      </c>
      <c r="Q42">
        <v>217</v>
      </c>
      <c r="R42">
        <v>735</v>
      </c>
    </row>
    <row r="43" spans="1:18" x14ac:dyDescent="0.25">
      <c r="A43">
        <v>2925</v>
      </c>
      <c r="B43">
        <v>1090</v>
      </c>
      <c r="C43">
        <v>500</v>
      </c>
      <c r="F43">
        <v>8750</v>
      </c>
      <c r="G43">
        <v>1144</v>
      </c>
      <c r="H43">
        <v>1542</v>
      </c>
      <c r="K43">
        <v>3600</v>
      </c>
      <c r="L43">
        <v>1275</v>
      </c>
      <c r="M43">
        <v>656</v>
      </c>
      <c r="P43">
        <v>2950</v>
      </c>
      <c r="Q43">
        <v>231</v>
      </c>
      <c r="R43">
        <v>656</v>
      </c>
    </row>
    <row r="44" spans="1:18" x14ac:dyDescent="0.25">
      <c r="A44">
        <v>2750</v>
      </c>
      <c r="B44">
        <v>1100</v>
      </c>
      <c r="C44">
        <v>515</v>
      </c>
      <c r="F44">
        <v>8850</v>
      </c>
      <c r="G44">
        <v>1450</v>
      </c>
      <c r="H44">
        <v>1471</v>
      </c>
      <c r="K44">
        <v>3150</v>
      </c>
      <c r="L44">
        <v>1177</v>
      </c>
      <c r="M44">
        <v>662</v>
      </c>
      <c r="P44">
        <v>3000</v>
      </c>
      <c r="Q44">
        <v>228</v>
      </c>
      <c r="R44">
        <v>650</v>
      </c>
    </row>
    <row r="45" spans="1:18" x14ac:dyDescent="0.25">
      <c r="A45">
        <v>3400</v>
      </c>
      <c r="B45">
        <v>1018</v>
      </c>
      <c r="C45">
        <v>515</v>
      </c>
      <c r="F45">
        <v>10800</v>
      </c>
      <c r="G45">
        <v>1350</v>
      </c>
      <c r="H45">
        <v>1816</v>
      </c>
      <c r="K45">
        <v>2825</v>
      </c>
      <c r="L45">
        <v>1100</v>
      </c>
      <c r="M45">
        <v>536</v>
      </c>
      <c r="P45">
        <v>3075</v>
      </c>
      <c r="Q45">
        <v>297</v>
      </c>
      <c r="R45">
        <v>650</v>
      </c>
    </row>
    <row r="46" spans="1:18" x14ac:dyDescent="0.25">
      <c r="A46">
        <v>3500</v>
      </c>
      <c r="B46">
        <v>1090</v>
      </c>
      <c r="C46">
        <v>495</v>
      </c>
      <c r="F46">
        <v>7900</v>
      </c>
      <c r="G46">
        <v>1166</v>
      </c>
      <c r="H46">
        <v>1571</v>
      </c>
      <c r="K46">
        <v>3100</v>
      </c>
      <c r="L46">
        <v>1009</v>
      </c>
      <c r="M46">
        <v>500</v>
      </c>
      <c r="P46">
        <v>3400</v>
      </c>
      <c r="Q46">
        <v>217</v>
      </c>
      <c r="R46">
        <v>936</v>
      </c>
    </row>
    <row r="47" spans="1:18" x14ac:dyDescent="0.25">
      <c r="A47">
        <v>3700</v>
      </c>
      <c r="B47">
        <v>1300</v>
      </c>
      <c r="C47">
        <v>536</v>
      </c>
      <c r="F47">
        <v>10900</v>
      </c>
      <c r="G47">
        <v>1337</v>
      </c>
      <c r="H47">
        <v>1528</v>
      </c>
      <c r="K47">
        <v>2925</v>
      </c>
      <c r="L47">
        <v>1188</v>
      </c>
      <c r="M47">
        <v>525</v>
      </c>
      <c r="P47">
        <v>4366</v>
      </c>
      <c r="Q47">
        <v>294</v>
      </c>
      <c r="R47">
        <v>1133</v>
      </c>
    </row>
    <row r="48" spans="1:18" x14ac:dyDescent="0.25">
      <c r="A48">
        <v>4033</v>
      </c>
      <c r="B48">
        <v>1090</v>
      </c>
      <c r="C48">
        <v>510</v>
      </c>
      <c r="F48">
        <v>8250</v>
      </c>
      <c r="G48">
        <v>1312</v>
      </c>
      <c r="H48">
        <v>1816</v>
      </c>
      <c r="K48">
        <v>3500</v>
      </c>
      <c r="L48">
        <v>1120</v>
      </c>
      <c r="M48">
        <v>510</v>
      </c>
      <c r="P48">
        <v>4500</v>
      </c>
      <c r="Q48">
        <v>278</v>
      </c>
      <c r="R48">
        <v>1542</v>
      </c>
    </row>
    <row r="49" spans="1:18" x14ac:dyDescent="0.25">
      <c r="A49">
        <v>3200</v>
      </c>
      <c r="B49">
        <v>1100</v>
      </c>
      <c r="C49">
        <v>500</v>
      </c>
      <c r="F49">
        <v>8150</v>
      </c>
      <c r="G49">
        <v>1300</v>
      </c>
      <c r="H49">
        <v>1733</v>
      </c>
      <c r="K49">
        <v>2925</v>
      </c>
      <c r="L49">
        <v>981</v>
      </c>
      <c r="M49">
        <v>515</v>
      </c>
      <c r="P49">
        <v>4233</v>
      </c>
      <c r="Q49">
        <v>261</v>
      </c>
      <c r="R49">
        <v>1287</v>
      </c>
    </row>
    <row r="50" spans="1:18" x14ac:dyDescent="0.25">
      <c r="A50">
        <v>3000</v>
      </c>
      <c r="B50">
        <v>1027</v>
      </c>
      <c r="C50">
        <v>500</v>
      </c>
      <c r="F50">
        <v>10600</v>
      </c>
      <c r="G50">
        <v>1400</v>
      </c>
      <c r="H50">
        <v>1500</v>
      </c>
      <c r="K50">
        <v>3400</v>
      </c>
      <c r="L50">
        <v>1387</v>
      </c>
      <c r="M50">
        <v>510</v>
      </c>
      <c r="P50">
        <v>5750</v>
      </c>
      <c r="Q50">
        <v>291</v>
      </c>
      <c r="R50">
        <v>1050</v>
      </c>
    </row>
    <row r="51" spans="1:18" x14ac:dyDescent="0.25">
      <c r="A51">
        <v>3000</v>
      </c>
      <c r="B51">
        <v>1036</v>
      </c>
      <c r="C51">
        <v>510</v>
      </c>
      <c r="F51">
        <v>9500</v>
      </c>
      <c r="G51">
        <v>1325</v>
      </c>
      <c r="H51">
        <v>1833</v>
      </c>
      <c r="K51">
        <v>6450</v>
      </c>
      <c r="L51">
        <v>1537</v>
      </c>
      <c r="M51">
        <v>1325</v>
      </c>
      <c r="P51">
        <v>6800</v>
      </c>
      <c r="Q51">
        <v>248</v>
      </c>
      <c r="R51">
        <v>1571</v>
      </c>
    </row>
    <row r="52" spans="1:18" x14ac:dyDescent="0.25">
      <c r="A52">
        <v>3025</v>
      </c>
      <c r="B52">
        <v>1070</v>
      </c>
      <c r="C52">
        <v>504</v>
      </c>
      <c r="F52">
        <v>7600</v>
      </c>
      <c r="G52">
        <v>1080</v>
      </c>
      <c r="H52">
        <v>1211</v>
      </c>
      <c r="K52">
        <v>4233</v>
      </c>
      <c r="L52">
        <v>1325</v>
      </c>
      <c r="M52">
        <v>1060</v>
      </c>
      <c r="P52">
        <v>3200</v>
      </c>
      <c r="Q52">
        <v>572</v>
      </c>
      <c r="R52">
        <v>2116</v>
      </c>
    </row>
    <row r="53" spans="1:18" x14ac:dyDescent="0.25">
      <c r="A53">
        <v>2875</v>
      </c>
      <c r="B53">
        <v>1020</v>
      </c>
      <c r="C53">
        <v>510</v>
      </c>
      <c r="F53">
        <v>9350</v>
      </c>
      <c r="G53">
        <v>1450</v>
      </c>
      <c r="H53">
        <v>1557</v>
      </c>
      <c r="K53">
        <v>3733</v>
      </c>
      <c r="L53">
        <v>1362</v>
      </c>
      <c r="M53">
        <v>784</v>
      </c>
      <c r="P53">
        <v>3600</v>
      </c>
      <c r="Q53">
        <v>221</v>
      </c>
      <c r="R53">
        <v>1300</v>
      </c>
    </row>
    <row r="54" spans="1:18" x14ac:dyDescent="0.25">
      <c r="A54">
        <v>3175</v>
      </c>
      <c r="B54">
        <v>1130</v>
      </c>
      <c r="C54">
        <v>510</v>
      </c>
      <c r="F54">
        <v>7850</v>
      </c>
      <c r="G54">
        <v>1514</v>
      </c>
      <c r="H54">
        <v>1375</v>
      </c>
      <c r="K54">
        <v>4200</v>
      </c>
      <c r="L54">
        <v>1716</v>
      </c>
      <c r="M54">
        <v>945</v>
      </c>
      <c r="P54">
        <v>3466</v>
      </c>
      <c r="Q54">
        <v>219</v>
      </c>
      <c r="R54">
        <v>1350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678F-9AFE-43D2-94BE-C878D3921CDF}">
  <sheetPr codeName="Foglio9"/>
  <dimension ref="A1:S54"/>
  <sheetViews>
    <sheetView workbookViewId="0">
      <selection activeCell="C2" sqref="C2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7" width="7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4000</v>
      </c>
      <c r="B2" s="4">
        <f>MEDIAN(B5:B54)</f>
        <v>1571</v>
      </c>
      <c r="C2" s="5">
        <f>MEDIAN(C5:C54)</f>
        <v>403</v>
      </c>
      <c r="D2" s="1" t="s">
        <v>6</v>
      </c>
      <c r="F2" s="3">
        <f>MEDIAN(F5:F54)</f>
        <v>12050</v>
      </c>
      <c r="G2" s="4">
        <f>MEDIAN(G5:G54)</f>
        <v>1578.5</v>
      </c>
      <c r="H2" s="5">
        <f>MEDIAN(H5:H54)</f>
        <v>2190</v>
      </c>
      <c r="I2" s="1" t="s">
        <v>6</v>
      </c>
      <c r="K2" s="3">
        <f>MEDIAN(K5:K54)</f>
        <v>4733</v>
      </c>
      <c r="L2" s="4">
        <f>MEDIAN(L5:L54)</f>
        <v>1571</v>
      </c>
      <c r="M2" s="5">
        <f>MEDIAN(M5:M54)</f>
        <v>394</v>
      </c>
      <c r="N2" s="1" t="s">
        <v>6</v>
      </c>
      <c r="P2" s="3">
        <f>MEDIAN(P5:P54)</f>
        <v>3916.5</v>
      </c>
      <c r="Q2" s="4">
        <f>MEDIAN(Q5:Q54)</f>
        <v>283</v>
      </c>
      <c r="R2" s="5">
        <f>MEDIAN(R5:R54)</f>
        <v>2200</v>
      </c>
      <c r="S2" s="1" t="s">
        <v>6</v>
      </c>
    </row>
    <row r="3" spans="1:19" ht="15.75" thickBot="1" x14ac:dyDescent="0.3">
      <c r="A3" s="6">
        <f>VAR(A5:A54)</f>
        <v>2277878.5648979582</v>
      </c>
      <c r="B3" s="7">
        <f>VAR(B5:B54)</f>
        <v>41042.956734693784</v>
      </c>
      <c r="C3" s="8">
        <f>VAR(C5:C54)</f>
        <v>6275.6526530612337</v>
      </c>
      <c r="D3" s="9" t="s">
        <v>7</v>
      </c>
      <c r="F3" s="6">
        <f>VAR(F5:F54)</f>
        <v>4291021.4285714282</v>
      </c>
      <c r="G3" s="7">
        <f>VAR(G5:G54)</f>
        <v>74147.089387755012</v>
      </c>
      <c r="H3" s="8">
        <f>VAR(H5:H54)</f>
        <v>157523.27183673455</v>
      </c>
      <c r="I3" s="9" t="s">
        <v>7</v>
      </c>
      <c r="K3" s="6">
        <f>VAR(K5:K54)</f>
        <v>9959286.4636734705</v>
      </c>
      <c r="L3" s="7">
        <f>VAR(L5:L54)</f>
        <v>47852.831020408135</v>
      </c>
      <c r="M3" s="8">
        <f>VAR(M5:M54)</f>
        <v>3125.763673469386</v>
      </c>
      <c r="N3" s="9" t="s">
        <v>7</v>
      </c>
      <c r="P3" s="6">
        <f>VAR(P5:P54)</f>
        <v>10082544.384081632</v>
      </c>
      <c r="Q3" s="7">
        <f>VAR(Q5:Q54)</f>
        <v>16987.582040816316</v>
      </c>
      <c r="R3" s="8">
        <f>VAR(R5:R54)</f>
        <v>116053.03020408141</v>
      </c>
      <c r="S3" s="9" t="s">
        <v>7</v>
      </c>
    </row>
    <row r="4" spans="1:19" ht="15.75" thickBot="1" x14ac:dyDescent="0.3">
      <c r="A4" s="10">
        <f>STDEV(A5:A54)</f>
        <v>1509.2642462133522</v>
      </c>
      <c r="B4" s="11">
        <f>STDEV(B5:B54)</f>
        <v>202.59061363916587</v>
      </c>
      <c r="C4" s="12">
        <f>STDEV(C5:C54)</f>
        <v>79.219016991258059</v>
      </c>
      <c r="D4" s="1" t="s">
        <v>8</v>
      </c>
      <c r="F4" s="10">
        <f>STDEV(F5:F54)</f>
        <v>2071.4780782261319</v>
      </c>
      <c r="G4" s="11">
        <f>STDEV(G5:G54)</f>
        <v>272.29963163352795</v>
      </c>
      <c r="H4" s="12">
        <f>STDEV(H5:H54)</f>
        <v>396.89201533507139</v>
      </c>
      <c r="I4" s="1" t="s">
        <v>8</v>
      </c>
      <c r="K4" s="10">
        <f>STDEV(K5:K54)</f>
        <v>3155.8337192687245</v>
      </c>
      <c r="L4" s="11">
        <f>STDEV(L5:L54)</f>
        <v>218.75289945600295</v>
      </c>
      <c r="M4" s="12">
        <f>STDEV(M5:M54)</f>
        <v>55.908529523404439</v>
      </c>
      <c r="N4" s="1" t="s">
        <v>8</v>
      </c>
      <c r="P4" s="10">
        <f>STDEV(P5:P54)</f>
        <v>3175.3022508230033</v>
      </c>
      <c r="Q4" s="11">
        <f>STDEV(Q5:Q54)</f>
        <v>130.33641870488967</v>
      </c>
      <c r="R4" s="12">
        <f>STDEV(R5:R54)</f>
        <v>340.66556944323185</v>
      </c>
      <c r="S4" s="1" t="s">
        <v>8</v>
      </c>
    </row>
    <row r="5" spans="1:19" x14ac:dyDescent="0.25">
      <c r="A5">
        <v>4166</v>
      </c>
      <c r="B5">
        <v>1537</v>
      </c>
      <c r="C5">
        <v>495</v>
      </c>
      <c r="F5">
        <v>8100</v>
      </c>
      <c r="G5">
        <v>1177</v>
      </c>
      <c r="H5">
        <v>2340</v>
      </c>
      <c r="K5">
        <v>3633</v>
      </c>
      <c r="L5">
        <v>1642</v>
      </c>
      <c r="M5">
        <v>447</v>
      </c>
      <c r="P5">
        <v>5250</v>
      </c>
      <c r="Q5">
        <v>278</v>
      </c>
      <c r="R5">
        <v>2550</v>
      </c>
    </row>
    <row r="6" spans="1:19" x14ac:dyDescent="0.25">
      <c r="A6">
        <v>5400</v>
      </c>
      <c r="B6">
        <v>1628</v>
      </c>
      <c r="C6">
        <v>429</v>
      </c>
      <c r="F6">
        <v>10100</v>
      </c>
      <c r="G6">
        <v>1255</v>
      </c>
      <c r="H6">
        <v>2180</v>
      </c>
      <c r="K6">
        <v>4366</v>
      </c>
      <c r="L6">
        <v>1866</v>
      </c>
      <c r="M6">
        <v>605</v>
      </c>
      <c r="P6">
        <v>3700</v>
      </c>
      <c r="Q6">
        <v>278</v>
      </c>
      <c r="R6">
        <v>2080</v>
      </c>
    </row>
    <row r="7" spans="1:19" x14ac:dyDescent="0.25">
      <c r="A7">
        <v>5166</v>
      </c>
      <c r="B7">
        <v>1716</v>
      </c>
      <c r="C7">
        <v>416</v>
      </c>
      <c r="F7">
        <v>10800</v>
      </c>
      <c r="G7">
        <v>1350</v>
      </c>
      <c r="H7">
        <v>2280</v>
      </c>
      <c r="K7">
        <v>4166</v>
      </c>
      <c r="L7">
        <v>1600</v>
      </c>
      <c r="M7">
        <v>412</v>
      </c>
      <c r="P7">
        <v>3966</v>
      </c>
      <c r="Q7">
        <v>286</v>
      </c>
      <c r="R7">
        <v>2240</v>
      </c>
    </row>
    <row r="8" spans="1:19" x14ac:dyDescent="0.25">
      <c r="A8">
        <v>5550</v>
      </c>
      <c r="B8">
        <v>1614</v>
      </c>
      <c r="C8">
        <v>577</v>
      </c>
      <c r="F8">
        <v>8000</v>
      </c>
      <c r="G8">
        <v>1287</v>
      </c>
      <c r="H8">
        <v>2120</v>
      </c>
      <c r="K8">
        <v>3833</v>
      </c>
      <c r="L8">
        <v>1350</v>
      </c>
      <c r="M8">
        <v>400</v>
      </c>
      <c r="P8">
        <v>3700</v>
      </c>
      <c r="Q8">
        <v>283</v>
      </c>
      <c r="R8">
        <v>2400</v>
      </c>
    </row>
    <row r="9" spans="1:19" x14ac:dyDescent="0.25">
      <c r="A9">
        <v>5200</v>
      </c>
      <c r="B9">
        <v>1542</v>
      </c>
      <c r="C9">
        <v>680</v>
      </c>
      <c r="F9">
        <v>7700</v>
      </c>
      <c r="G9">
        <v>1325</v>
      </c>
      <c r="H9">
        <v>1733</v>
      </c>
      <c r="K9">
        <v>3700</v>
      </c>
      <c r="L9">
        <v>1628</v>
      </c>
      <c r="M9">
        <v>412</v>
      </c>
      <c r="P9">
        <v>4000</v>
      </c>
      <c r="Q9">
        <v>283</v>
      </c>
      <c r="R9">
        <v>2180</v>
      </c>
    </row>
    <row r="10" spans="1:19" x14ac:dyDescent="0.25">
      <c r="A10">
        <v>7850</v>
      </c>
      <c r="B10">
        <v>1785</v>
      </c>
      <c r="C10">
        <v>757</v>
      </c>
      <c r="F10">
        <v>7600</v>
      </c>
      <c r="G10">
        <v>1287</v>
      </c>
      <c r="H10">
        <v>2080</v>
      </c>
      <c r="K10">
        <v>4133</v>
      </c>
      <c r="L10">
        <v>1671</v>
      </c>
      <c r="M10">
        <v>396</v>
      </c>
      <c r="P10">
        <v>9650</v>
      </c>
      <c r="Q10">
        <v>281</v>
      </c>
      <c r="R10">
        <v>2100</v>
      </c>
    </row>
    <row r="11" spans="1:19" x14ac:dyDescent="0.25">
      <c r="A11">
        <v>6200</v>
      </c>
      <c r="B11">
        <v>1966</v>
      </c>
      <c r="C11">
        <v>416</v>
      </c>
      <c r="F11">
        <v>12400</v>
      </c>
      <c r="G11">
        <v>1275</v>
      </c>
      <c r="H11">
        <v>1900</v>
      </c>
      <c r="K11">
        <v>6166</v>
      </c>
      <c r="L11">
        <v>1387</v>
      </c>
      <c r="M11">
        <v>392</v>
      </c>
      <c r="P11">
        <v>5350</v>
      </c>
      <c r="Q11">
        <v>385</v>
      </c>
      <c r="R11">
        <v>2280</v>
      </c>
    </row>
    <row r="12" spans="1:19" x14ac:dyDescent="0.25">
      <c r="A12">
        <v>3633</v>
      </c>
      <c r="B12">
        <v>1475</v>
      </c>
      <c r="C12">
        <v>403</v>
      </c>
      <c r="F12">
        <v>13900</v>
      </c>
      <c r="G12">
        <v>1557</v>
      </c>
      <c r="H12">
        <v>2280</v>
      </c>
      <c r="K12">
        <v>3250</v>
      </c>
      <c r="L12">
        <v>1462</v>
      </c>
      <c r="M12">
        <v>396</v>
      </c>
      <c r="P12">
        <v>3733</v>
      </c>
      <c r="Q12">
        <v>283</v>
      </c>
      <c r="R12">
        <v>1883</v>
      </c>
    </row>
    <row r="13" spans="1:19" x14ac:dyDescent="0.25">
      <c r="A13">
        <v>3666</v>
      </c>
      <c r="B13">
        <v>1714</v>
      </c>
      <c r="C13">
        <v>400</v>
      </c>
      <c r="F13">
        <v>10200</v>
      </c>
      <c r="G13">
        <v>1500</v>
      </c>
      <c r="H13">
        <v>2080</v>
      </c>
      <c r="K13">
        <v>4933</v>
      </c>
      <c r="L13">
        <v>1571</v>
      </c>
      <c r="M13">
        <v>392</v>
      </c>
      <c r="P13">
        <v>3933</v>
      </c>
      <c r="Q13">
        <v>341</v>
      </c>
      <c r="R13">
        <v>2675</v>
      </c>
    </row>
    <row r="14" spans="1:19" x14ac:dyDescent="0.25">
      <c r="A14">
        <v>5700</v>
      </c>
      <c r="B14">
        <v>1671</v>
      </c>
      <c r="C14">
        <v>408</v>
      </c>
      <c r="F14">
        <v>15600</v>
      </c>
      <c r="G14">
        <v>1983</v>
      </c>
      <c r="H14">
        <v>2575</v>
      </c>
      <c r="K14">
        <v>3733</v>
      </c>
      <c r="L14">
        <v>1233</v>
      </c>
      <c r="M14">
        <v>396</v>
      </c>
      <c r="P14">
        <v>4066</v>
      </c>
      <c r="Q14">
        <v>273</v>
      </c>
      <c r="R14">
        <v>2280</v>
      </c>
    </row>
    <row r="15" spans="1:19" x14ac:dyDescent="0.25">
      <c r="A15">
        <v>4133</v>
      </c>
      <c r="B15">
        <v>1457</v>
      </c>
      <c r="C15">
        <v>392</v>
      </c>
      <c r="F15">
        <v>12100</v>
      </c>
      <c r="G15">
        <v>2060</v>
      </c>
      <c r="H15">
        <v>2700</v>
      </c>
      <c r="K15">
        <v>5400</v>
      </c>
      <c r="L15">
        <v>1614</v>
      </c>
      <c r="M15">
        <v>377</v>
      </c>
      <c r="P15">
        <v>4266</v>
      </c>
      <c r="Q15">
        <v>300</v>
      </c>
      <c r="R15">
        <v>2240</v>
      </c>
    </row>
    <row r="16" spans="1:19" x14ac:dyDescent="0.25">
      <c r="A16">
        <v>3933</v>
      </c>
      <c r="B16">
        <v>1457</v>
      </c>
      <c r="C16">
        <v>403</v>
      </c>
      <c r="F16">
        <v>12900</v>
      </c>
      <c r="G16">
        <v>1642</v>
      </c>
      <c r="H16">
        <v>2120</v>
      </c>
      <c r="K16">
        <v>3800</v>
      </c>
      <c r="L16">
        <v>1471</v>
      </c>
      <c r="M16">
        <v>388</v>
      </c>
      <c r="P16">
        <v>3766</v>
      </c>
      <c r="Q16">
        <v>278</v>
      </c>
      <c r="R16">
        <v>2180</v>
      </c>
    </row>
    <row r="17" spans="1:18" x14ac:dyDescent="0.25">
      <c r="A17">
        <v>3633</v>
      </c>
      <c r="B17">
        <v>1457</v>
      </c>
      <c r="C17">
        <v>396</v>
      </c>
      <c r="F17">
        <v>12500</v>
      </c>
      <c r="G17">
        <v>2100</v>
      </c>
      <c r="H17">
        <v>2625</v>
      </c>
      <c r="K17">
        <v>4633</v>
      </c>
      <c r="L17">
        <v>1614</v>
      </c>
      <c r="M17">
        <v>392</v>
      </c>
      <c r="P17">
        <v>3833</v>
      </c>
      <c r="Q17">
        <v>286</v>
      </c>
      <c r="R17">
        <v>2300</v>
      </c>
    </row>
    <row r="18" spans="1:18" x14ac:dyDescent="0.25">
      <c r="A18">
        <v>3700</v>
      </c>
      <c r="B18">
        <v>1700</v>
      </c>
      <c r="C18">
        <v>495</v>
      </c>
      <c r="F18">
        <v>10600</v>
      </c>
      <c r="G18">
        <v>1685</v>
      </c>
      <c r="H18">
        <v>1850</v>
      </c>
      <c r="K18">
        <v>5100</v>
      </c>
      <c r="L18">
        <v>1628</v>
      </c>
      <c r="M18">
        <v>396</v>
      </c>
      <c r="P18">
        <v>3633</v>
      </c>
      <c r="Q18">
        <v>283</v>
      </c>
      <c r="R18">
        <v>1766</v>
      </c>
    </row>
    <row r="19" spans="1:18" x14ac:dyDescent="0.25">
      <c r="A19">
        <v>5100</v>
      </c>
      <c r="B19">
        <v>2000</v>
      </c>
      <c r="C19">
        <v>400</v>
      </c>
      <c r="F19">
        <v>12000</v>
      </c>
      <c r="G19">
        <v>1866</v>
      </c>
      <c r="H19">
        <v>2440</v>
      </c>
      <c r="K19">
        <v>4600</v>
      </c>
      <c r="L19">
        <v>1375</v>
      </c>
      <c r="M19">
        <v>396</v>
      </c>
      <c r="P19">
        <v>3866</v>
      </c>
      <c r="Q19">
        <v>275</v>
      </c>
      <c r="R19">
        <v>2120</v>
      </c>
    </row>
    <row r="20" spans="1:18" x14ac:dyDescent="0.25">
      <c r="A20">
        <v>3633</v>
      </c>
      <c r="B20">
        <v>1471</v>
      </c>
      <c r="C20">
        <v>392</v>
      </c>
      <c r="F20">
        <v>14800</v>
      </c>
      <c r="G20">
        <v>1842</v>
      </c>
      <c r="H20">
        <v>2580</v>
      </c>
      <c r="K20">
        <v>3700</v>
      </c>
      <c r="L20">
        <v>1571</v>
      </c>
      <c r="M20">
        <v>392</v>
      </c>
      <c r="P20">
        <v>4233</v>
      </c>
      <c r="Q20">
        <v>283</v>
      </c>
      <c r="R20">
        <v>2120</v>
      </c>
    </row>
    <row r="21" spans="1:18" x14ac:dyDescent="0.25">
      <c r="A21">
        <v>5100</v>
      </c>
      <c r="B21">
        <v>1966</v>
      </c>
      <c r="C21">
        <v>510</v>
      </c>
      <c r="F21">
        <v>12300</v>
      </c>
      <c r="G21">
        <v>1600</v>
      </c>
      <c r="H21">
        <v>2420</v>
      </c>
      <c r="K21">
        <v>3666</v>
      </c>
      <c r="L21">
        <v>1714</v>
      </c>
      <c r="M21">
        <v>396</v>
      </c>
      <c r="P21">
        <v>3800</v>
      </c>
      <c r="Q21">
        <v>283</v>
      </c>
      <c r="R21">
        <v>2220</v>
      </c>
    </row>
    <row r="22" spans="1:18" x14ac:dyDescent="0.25">
      <c r="A22">
        <v>3300</v>
      </c>
      <c r="B22">
        <v>1671</v>
      </c>
      <c r="C22">
        <v>400</v>
      </c>
      <c r="F22">
        <v>13000</v>
      </c>
      <c r="G22">
        <v>1850</v>
      </c>
      <c r="H22">
        <v>2400</v>
      </c>
      <c r="K22">
        <v>6300</v>
      </c>
      <c r="L22">
        <v>1866</v>
      </c>
      <c r="M22">
        <v>477</v>
      </c>
      <c r="P22">
        <v>3933</v>
      </c>
      <c r="Q22">
        <v>388</v>
      </c>
      <c r="R22">
        <v>2380</v>
      </c>
    </row>
    <row r="23" spans="1:18" x14ac:dyDescent="0.25">
      <c r="A23">
        <v>3600</v>
      </c>
      <c r="B23">
        <v>1450</v>
      </c>
      <c r="C23">
        <v>396</v>
      </c>
      <c r="F23">
        <v>14100</v>
      </c>
      <c r="G23">
        <v>1222</v>
      </c>
      <c r="H23">
        <v>2100</v>
      </c>
      <c r="K23">
        <v>5350</v>
      </c>
      <c r="L23">
        <v>1983</v>
      </c>
      <c r="M23">
        <v>530</v>
      </c>
      <c r="P23">
        <v>3766</v>
      </c>
      <c r="Q23">
        <v>288</v>
      </c>
      <c r="R23">
        <v>1375</v>
      </c>
    </row>
    <row r="24" spans="1:18" x14ac:dyDescent="0.25">
      <c r="A24">
        <v>3600</v>
      </c>
      <c r="B24">
        <v>1300</v>
      </c>
      <c r="C24">
        <v>396</v>
      </c>
      <c r="F24">
        <v>12700</v>
      </c>
      <c r="G24">
        <v>2066</v>
      </c>
      <c r="H24">
        <v>2360</v>
      </c>
      <c r="K24">
        <v>5100</v>
      </c>
      <c r="L24">
        <v>1785</v>
      </c>
      <c r="M24">
        <v>547</v>
      </c>
      <c r="P24">
        <v>3766</v>
      </c>
      <c r="Q24">
        <v>266</v>
      </c>
      <c r="R24">
        <v>1471</v>
      </c>
    </row>
    <row r="25" spans="1:18" x14ac:dyDescent="0.25">
      <c r="A25">
        <v>4133</v>
      </c>
      <c r="B25">
        <v>1180</v>
      </c>
      <c r="C25">
        <v>400</v>
      </c>
      <c r="F25">
        <v>14300</v>
      </c>
      <c r="G25">
        <v>2100</v>
      </c>
      <c r="H25">
        <v>2625</v>
      </c>
      <c r="K25">
        <v>5700</v>
      </c>
      <c r="L25">
        <v>1557</v>
      </c>
      <c r="M25">
        <v>485</v>
      </c>
      <c r="P25">
        <v>3766</v>
      </c>
      <c r="Q25">
        <v>273</v>
      </c>
      <c r="R25">
        <v>2040</v>
      </c>
    </row>
    <row r="26" spans="1:18" x14ac:dyDescent="0.25">
      <c r="A26">
        <v>4000</v>
      </c>
      <c r="B26">
        <v>1475</v>
      </c>
      <c r="C26">
        <v>392</v>
      </c>
      <c r="F26">
        <v>11900</v>
      </c>
      <c r="G26">
        <v>1783</v>
      </c>
      <c r="H26">
        <v>2675</v>
      </c>
      <c r="K26">
        <v>12200</v>
      </c>
      <c r="L26">
        <v>2016</v>
      </c>
      <c r="M26">
        <v>515</v>
      </c>
      <c r="P26">
        <v>13700</v>
      </c>
      <c r="Q26">
        <v>318</v>
      </c>
      <c r="R26">
        <v>2200</v>
      </c>
    </row>
    <row r="27" spans="1:18" x14ac:dyDescent="0.25">
      <c r="A27">
        <v>6350</v>
      </c>
      <c r="B27">
        <v>1614</v>
      </c>
      <c r="C27">
        <v>515</v>
      </c>
      <c r="F27">
        <v>15000</v>
      </c>
      <c r="G27">
        <v>1742</v>
      </c>
      <c r="H27">
        <v>2380</v>
      </c>
      <c r="K27">
        <v>5100</v>
      </c>
      <c r="L27">
        <v>1757</v>
      </c>
      <c r="M27">
        <v>530</v>
      </c>
      <c r="P27">
        <v>5100</v>
      </c>
      <c r="Q27">
        <v>286</v>
      </c>
      <c r="R27">
        <v>2300</v>
      </c>
    </row>
    <row r="28" spans="1:18" x14ac:dyDescent="0.25">
      <c r="A28">
        <v>5300</v>
      </c>
      <c r="B28">
        <v>1542</v>
      </c>
      <c r="C28">
        <v>429</v>
      </c>
      <c r="F28">
        <v>13000</v>
      </c>
      <c r="G28">
        <v>1866</v>
      </c>
      <c r="H28">
        <v>2320</v>
      </c>
      <c r="K28">
        <v>5100</v>
      </c>
      <c r="L28">
        <v>2083</v>
      </c>
      <c r="M28">
        <v>510</v>
      </c>
      <c r="P28">
        <v>3866</v>
      </c>
      <c r="Q28">
        <v>283</v>
      </c>
      <c r="R28">
        <v>2100</v>
      </c>
    </row>
    <row r="29" spans="1:18" x14ac:dyDescent="0.25">
      <c r="A29">
        <v>3833</v>
      </c>
      <c r="B29">
        <v>1800</v>
      </c>
      <c r="C29">
        <v>408</v>
      </c>
      <c r="F29">
        <v>12500</v>
      </c>
      <c r="G29">
        <v>1750</v>
      </c>
      <c r="H29">
        <v>2400</v>
      </c>
      <c r="K29">
        <v>3633</v>
      </c>
      <c r="L29">
        <v>1614</v>
      </c>
      <c r="M29">
        <v>392</v>
      </c>
      <c r="P29">
        <v>3900</v>
      </c>
      <c r="Q29">
        <v>288</v>
      </c>
      <c r="R29">
        <v>2180</v>
      </c>
    </row>
    <row r="30" spans="1:18" x14ac:dyDescent="0.25">
      <c r="A30">
        <v>3666</v>
      </c>
      <c r="B30">
        <v>1716</v>
      </c>
      <c r="C30">
        <v>400</v>
      </c>
      <c r="F30">
        <v>12900</v>
      </c>
      <c r="G30">
        <v>1950</v>
      </c>
      <c r="H30">
        <v>2160</v>
      </c>
      <c r="K30">
        <v>4133</v>
      </c>
      <c r="L30">
        <v>1642</v>
      </c>
      <c r="M30">
        <v>400</v>
      </c>
      <c r="P30">
        <v>21200</v>
      </c>
      <c r="Q30">
        <v>288</v>
      </c>
      <c r="R30">
        <v>2080</v>
      </c>
    </row>
    <row r="31" spans="1:18" x14ac:dyDescent="0.25">
      <c r="A31">
        <v>3566</v>
      </c>
      <c r="B31">
        <v>1512</v>
      </c>
      <c r="C31">
        <v>408</v>
      </c>
      <c r="F31">
        <v>11700</v>
      </c>
      <c r="G31">
        <v>1700</v>
      </c>
      <c r="H31">
        <v>2575</v>
      </c>
      <c r="K31">
        <v>3600</v>
      </c>
      <c r="L31">
        <v>1642</v>
      </c>
      <c r="M31">
        <v>396</v>
      </c>
      <c r="P31">
        <v>11200</v>
      </c>
      <c r="Q31">
        <v>278</v>
      </c>
      <c r="R31">
        <v>2140</v>
      </c>
    </row>
    <row r="32" spans="1:18" x14ac:dyDescent="0.25">
      <c r="A32">
        <v>3566</v>
      </c>
      <c r="B32">
        <v>1750</v>
      </c>
      <c r="C32">
        <v>400</v>
      </c>
      <c r="F32">
        <v>14000</v>
      </c>
      <c r="G32">
        <v>1883</v>
      </c>
      <c r="H32">
        <v>2040</v>
      </c>
      <c r="K32">
        <v>5450</v>
      </c>
      <c r="L32">
        <v>1571</v>
      </c>
      <c r="M32">
        <v>392</v>
      </c>
      <c r="P32">
        <v>4000</v>
      </c>
      <c r="Q32">
        <v>271</v>
      </c>
      <c r="R32">
        <v>2200</v>
      </c>
    </row>
    <row r="33" spans="1:18" x14ac:dyDescent="0.25">
      <c r="A33">
        <v>4166</v>
      </c>
      <c r="B33">
        <v>1542</v>
      </c>
      <c r="C33">
        <v>396</v>
      </c>
      <c r="F33">
        <v>12600</v>
      </c>
      <c r="G33">
        <v>1866</v>
      </c>
      <c r="H33">
        <v>2200</v>
      </c>
      <c r="K33">
        <v>4100</v>
      </c>
      <c r="L33">
        <v>1485</v>
      </c>
      <c r="M33">
        <v>385</v>
      </c>
      <c r="P33">
        <v>11650</v>
      </c>
      <c r="Q33">
        <v>309</v>
      </c>
      <c r="R33">
        <v>2360</v>
      </c>
    </row>
    <row r="34" spans="1:18" x14ac:dyDescent="0.25">
      <c r="A34">
        <v>3566</v>
      </c>
      <c r="B34">
        <v>1170</v>
      </c>
      <c r="C34">
        <v>400</v>
      </c>
      <c r="F34">
        <v>12700</v>
      </c>
      <c r="G34">
        <v>1485</v>
      </c>
      <c r="H34">
        <v>1800</v>
      </c>
      <c r="K34">
        <v>5650</v>
      </c>
      <c r="L34">
        <v>1387</v>
      </c>
      <c r="M34">
        <v>381</v>
      </c>
      <c r="P34">
        <v>4366</v>
      </c>
      <c r="Q34">
        <v>283</v>
      </c>
      <c r="R34">
        <v>2200</v>
      </c>
    </row>
    <row r="35" spans="1:18" x14ac:dyDescent="0.25">
      <c r="A35">
        <v>4000</v>
      </c>
      <c r="B35">
        <v>1475</v>
      </c>
      <c r="C35">
        <v>392</v>
      </c>
      <c r="F35">
        <v>11800</v>
      </c>
      <c r="G35">
        <v>1983</v>
      </c>
      <c r="H35">
        <v>1883</v>
      </c>
      <c r="K35">
        <v>6650</v>
      </c>
      <c r="L35">
        <v>1528</v>
      </c>
      <c r="M35">
        <v>388</v>
      </c>
      <c r="P35">
        <v>3666</v>
      </c>
      <c r="Q35">
        <v>291</v>
      </c>
      <c r="R35">
        <v>1750</v>
      </c>
    </row>
    <row r="36" spans="1:18" x14ac:dyDescent="0.25">
      <c r="A36">
        <v>3666</v>
      </c>
      <c r="B36">
        <v>1485</v>
      </c>
      <c r="C36">
        <v>495</v>
      </c>
      <c r="F36">
        <v>12000</v>
      </c>
      <c r="G36">
        <v>1471</v>
      </c>
      <c r="H36">
        <v>2120</v>
      </c>
      <c r="K36">
        <v>24900</v>
      </c>
      <c r="L36">
        <v>1525</v>
      </c>
      <c r="M36">
        <v>388</v>
      </c>
      <c r="P36">
        <v>3666</v>
      </c>
      <c r="Q36">
        <v>283</v>
      </c>
      <c r="R36">
        <v>2120</v>
      </c>
    </row>
    <row r="37" spans="1:18" x14ac:dyDescent="0.25">
      <c r="A37">
        <v>4033</v>
      </c>
      <c r="B37">
        <v>1475</v>
      </c>
      <c r="C37">
        <v>416</v>
      </c>
      <c r="F37">
        <v>12100</v>
      </c>
      <c r="G37">
        <v>1733</v>
      </c>
      <c r="H37">
        <v>2360</v>
      </c>
      <c r="K37">
        <v>6550</v>
      </c>
      <c r="L37">
        <v>1311</v>
      </c>
      <c r="M37">
        <v>396</v>
      </c>
      <c r="P37">
        <v>3900</v>
      </c>
      <c r="Q37">
        <v>281</v>
      </c>
      <c r="R37">
        <v>2000</v>
      </c>
    </row>
    <row r="38" spans="1:18" x14ac:dyDescent="0.25">
      <c r="A38">
        <v>6100</v>
      </c>
      <c r="B38">
        <v>1685</v>
      </c>
      <c r="C38">
        <v>403</v>
      </c>
      <c r="F38">
        <v>13900</v>
      </c>
      <c r="G38">
        <v>1671</v>
      </c>
      <c r="H38">
        <v>2850</v>
      </c>
      <c r="K38">
        <v>6250</v>
      </c>
      <c r="L38">
        <v>1557</v>
      </c>
      <c r="M38">
        <v>392</v>
      </c>
      <c r="P38">
        <v>6350</v>
      </c>
      <c r="Q38">
        <v>291</v>
      </c>
      <c r="R38">
        <v>2400</v>
      </c>
    </row>
    <row r="39" spans="1:18" x14ac:dyDescent="0.25">
      <c r="A39">
        <v>4066</v>
      </c>
      <c r="B39">
        <v>1728</v>
      </c>
      <c r="C39">
        <v>412</v>
      </c>
      <c r="F39">
        <v>13500</v>
      </c>
      <c r="G39">
        <v>1850</v>
      </c>
      <c r="H39">
        <v>2650</v>
      </c>
      <c r="K39">
        <v>5650</v>
      </c>
      <c r="L39">
        <v>1322</v>
      </c>
      <c r="M39">
        <v>381</v>
      </c>
      <c r="P39">
        <v>4366</v>
      </c>
      <c r="Q39">
        <v>275</v>
      </c>
      <c r="R39">
        <v>1966</v>
      </c>
    </row>
    <row r="40" spans="1:18" x14ac:dyDescent="0.25">
      <c r="A40">
        <v>4300</v>
      </c>
      <c r="B40">
        <v>1916</v>
      </c>
      <c r="C40">
        <v>495</v>
      </c>
      <c r="F40">
        <v>10200</v>
      </c>
      <c r="G40">
        <v>1514</v>
      </c>
      <c r="H40">
        <v>2140</v>
      </c>
      <c r="K40">
        <v>6100</v>
      </c>
      <c r="L40">
        <v>1475</v>
      </c>
      <c r="M40">
        <v>385</v>
      </c>
      <c r="P40">
        <v>5500</v>
      </c>
      <c r="Q40">
        <v>343</v>
      </c>
      <c r="R40">
        <v>2480</v>
      </c>
    </row>
    <row r="41" spans="1:18" x14ac:dyDescent="0.25">
      <c r="A41">
        <v>4266</v>
      </c>
      <c r="B41">
        <v>1757</v>
      </c>
      <c r="C41">
        <v>424</v>
      </c>
      <c r="F41">
        <v>8200</v>
      </c>
      <c r="G41">
        <v>1457</v>
      </c>
      <c r="H41">
        <v>2200</v>
      </c>
      <c r="K41">
        <v>6400</v>
      </c>
      <c r="L41">
        <v>1628</v>
      </c>
      <c r="M41">
        <v>392</v>
      </c>
      <c r="P41">
        <v>4133</v>
      </c>
      <c r="Q41">
        <v>278</v>
      </c>
      <c r="R41">
        <v>2380</v>
      </c>
    </row>
    <row r="42" spans="1:18" x14ac:dyDescent="0.25">
      <c r="A42">
        <v>3666</v>
      </c>
      <c r="B42">
        <v>1471</v>
      </c>
      <c r="C42">
        <v>408</v>
      </c>
      <c r="F42">
        <v>8950</v>
      </c>
      <c r="G42">
        <v>1387</v>
      </c>
      <c r="H42">
        <v>1542</v>
      </c>
      <c r="K42">
        <v>3966</v>
      </c>
      <c r="L42">
        <v>1614</v>
      </c>
      <c r="M42">
        <v>396</v>
      </c>
      <c r="P42">
        <v>3800</v>
      </c>
      <c r="Q42">
        <v>286</v>
      </c>
      <c r="R42">
        <v>2160</v>
      </c>
    </row>
    <row r="43" spans="1:18" x14ac:dyDescent="0.25">
      <c r="A43">
        <v>3766</v>
      </c>
      <c r="B43">
        <v>1557</v>
      </c>
      <c r="C43">
        <v>400</v>
      </c>
      <c r="F43">
        <v>9450</v>
      </c>
      <c r="G43">
        <v>1375</v>
      </c>
      <c r="H43">
        <v>1177</v>
      </c>
      <c r="K43">
        <v>4433</v>
      </c>
      <c r="L43">
        <v>1166</v>
      </c>
      <c r="M43">
        <v>392</v>
      </c>
      <c r="P43">
        <v>3933</v>
      </c>
      <c r="Q43">
        <v>1194</v>
      </c>
      <c r="R43">
        <v>2750</v>
      </c>
    </row>
    <row r="44" spans="1:18" x14ac:dyDescent="0.25">
      <c r="A44">
        <v>6050</v>
      </c>
      <c r="B44">
        <v>1375</v>
      </c>
      <c r="C44">
        <v>520</v>
      </c>
      <c r="F44">
        <v>11300</v>
      </c>
      <c r="G44">
        <v>1671</v>
      </c>
      <c r="H44">
        <v>2260</v>
      </c>
      <c r="K44">
        <v>4400</v>
      </c>
      <c r="L44">
        <v>1475</v>
      </c>
      <c r="M44">
        <v>500</v>
      </c>
      <c r="P44">
        <v>3900</v>
      </c>
      <c r="Q44">
        <v>286</v>
      </c>
      <c r="R44">
        <v>2600</v>
      </c>
    </row>
    <row r="45" spans="1:18" x14ac:dyDescent="0.25">
      <c r="A45">
        <v>6650</v>
      </c>
      <c r="B45">
        <v>2100</v>
      </c>
      <c r="C45">
        <v>552</v>
      </c>
      <c r="F45">
        <v>12400</v>
      </c>
      <c r="G45">
        <v>1266</v>
      </c>
      <c r="H45">
        <v>1166</v>
      </c>
      <c r="K45">
        <v>3300</v>
      </c>
      <c r="L45">
        <v>1571</v>
      </c>
      <c r="M45">
        <v>477</v>
      </c>
      <c r="P45">
        <v>3833</v>
      </c>
      <c r="Q45">
        <v>273</v>
      </c>
      <c r="R45">
        <v>2600</v>
      </c>
    </row>
    <row r="46" spans="1:18" x14ac:dyDescent="0.25">
      <c r="A46">
        <v>4000</v>
      </c>
      <c r="B46">
        <v>1628</v>
      </c>
      <c r="C46">
        <v>392</v>
      </c>
      <c r="F46">
        <v>11600</v>
      </c>
      <c r="G46">
        <v>1387</v>
      </c>
      <c r="H46">
        <v>1287</v>
      </c>
      <c r="K46">
        <v>4133</v>
      </c>
      <c r="L46">
        <v>1450</v>
      </c>
      <c r="M46">
        <v>392</v>
      </c>
      <c r="P46">
        <v>4266</v>
      </c>
      <c r="Q46">
        <v>291</v>
      </c>
      <c r="R46">
        <v>2600</v>
      </c>
    </row>
    <row r="47" spans="1:18" x14ac:dyDescent="0.25">
      <c r="A47">
        <v>3566</v>
      </c>
      <c r="B47">
        <v>1700</v>
      </c>
      <c r="C47">
        <v>403</v>
      </c>
      <c r="F47">
        <v>10700</v>
      </c>
      <c r="G47">
        <v>1716</v>
      </c>
      <c r="H47">
        <v>2220</v>
      </c>
      <c r="K47">
        <v>5250</v>
      </c>
      <c r="L47">
        <v>2100</v>
      </c>
      <c r="M47">
        <v>536</v>
      </c>
      <c r="P47">
        <v>3800</v>
      </c>
      <c r="Q47">
        <v>271</v>
      </c>
      <c r="R47">
        <v>2420</v>
      </c>
    </row>
    <row r="48" spans="1:18" x14ac:dyDescent="0.25">
      <c r="A48">
        <v>3025</v>
      </c>
      <c r="B48">
        <v>1585</v>
      </c>
      <c r="C48">
        <v>385</v>
      </c>
      <c r="F48">
        <v>8150</v>
      </c>
      <c r="G48">
        <v>1244</v>
      </c>
      <c r="H48">
        <v>1312</v>
      </c>
      <c r="K48">
        <v>4833</v>
      </c>
      <c r="L48">
        <v>1344</v>
      </c>
      <c r="M48">
        <v>392</v>
      </c>
      <c r="P48">
        <v>3700</v>
      </c>
      <c r="Q48">
        <v>271</v>
      </c>
      <c r="R48">
        <v>2700</v>
      </c>
    </row>
    <row r="49" spans="1:18" x14ac:dyDescent="0.25">
      <c r="A49">
        <v>5350</v>
      </c>
      <c r="B49">
        <v>1425</v>
      </c>
      <c r="C49">
        <v>617</v>
      </c>
      <c r="F49">
        <v>7850</v>
      </c>
      <c r="G49">
        <v>1375</v>
      </c>
      <c r="H49">
        <v>1950</v>
      </c>
      <c r="K49">
        <v>5200</v>
      </c>
      <c r="L49">
        <v>1714</v>
      </c>
      <c r="M49">
        <v>392</v>
      </c>
      <c r="P49">
        <v>3700</v>
      </c>
      <c r="Q49">
        <v>300</v>
      </c>
      <c r="R49">
        <v>1528</v>
      </c>
    </row>
    <row r="50" spans="1:18" x14ac:dyDescent="0.25">
      <c r="A50">
        <v>3633</v>
      </c>
      <c r="B50">
        <v>1220</v>
      </c>
      <c r="C50">
        <v>392</v>
      </c>
      <c r="F50">
        <v>8850</v>
      </c>
      <c r="G50">
        <v>1375</v>
      </c>
      <c r="H50">
        <v>1916</v>
      </c>
      <c r="K50">
        <v>4000</v>
      </c>
      <c r="L50">
        <v>1155</v>
      </c>
      <c r="M50">
        <v>385</v>
      </c>
      <c r="P50">
        <v>3833</v>
      </c>
      <c r="Q50">
        <v>275</v>
      </c>
      <c r="R50">
        <v>1337</v>
      </c>
    </row>
    <row r="51" spans="1:18" x14ac:dyDescent="0.25">
      <c r="A51">
        <v>12100</v>
      </c>
      <c r="B51">
        <v>1300</v>
      </c>
      <c r="C51">
        <v>396</v>
      </c>
      <c r="F51">
        <v>12200</v>
      </c>
      <c r="G51">
        <v>1462</v>
      </c>
      <c r="H51">
        <v>2120</v>
      </c>
      <c r="K51">
        <v>5300</v>
      </c>
      <c r="L51">
        <v>1311</v>
      </c>
      <c r="M51">
        <v>392</v>
      </c>
      <c r="P51">
        <v>3766</v>
      </c>
      <c r="Q51">
        <v>275</v>
      </c>
      <c r="R51">
        <v>2400</v>
      </c>
    </row>
    <row r="52" spans="1:18" x14ac:dyDescent="0.25">
      <c r="A52">
        <v>3833</v>
      </c>
      <c r="B52">
        <v>1425</v>
      </c>
      <c r="C52">
        <v>396</v>
      </c>
      <c r="F52">
        <v>10800</v>
      </c>
      <c r="G52">
        <v>1300</v>
      </c>
      <c r="H52">
        <v>2160</v>
      </c>
      <c r="K52">
        <v>4433</v>
      </c>
      <c r="L52">
        <v>1528</v>
      </c>
      <c r="M52">
        <v>392</v>
      </c>
      <c r="P52">
        <v>4000</v>
      </c>
      <c r="Q52">
        <v>291</v>
      </c>
      <c r="R52">
        <v>1325</v>
      </c>
    </row>
    <row r="53" spans="1:18" x14ac:dyDescent="0.25">
      <c r="A53">
        <v>3900</v>
      </c>
      <c r="B53">
        <v>1685</v>
      </c>
      <c r="C53">
        <v>400</v>
      </c>
      <c r="F53">
        <v>11800</v>
      </c>
      <c r="G53">
        <v>1275</v>
      </c>
      <c r="H53">
        <v>1471</v>
      </c>
      <c r="K53">
        <v>4900</v>
      </c>
      <c r="L53">
        <v>1528</v>
      </c>
      <c r="M53">
        <v>392</v>
      </c>
      <c r="P53">
        <v>4233</v>
      </c>
      <c r="Q53">
        <v>278</v>
      </c>
      <c r="R53">
        <v>2360</v>
      </c>
    </row>
    <row r="54" spans="1:18" x14ac:dyDescent="0.25">
      <c r="A54">
        <v>3275</v>
      </c>
      <c r="B54">
        <v>1614</v>
      </c>
      <c r="C54">
        <v>392</v>
      </c>
      <c r="F54">
        <v>12600</v>
      </c>
      <c r="G54">
        <v>1425</v>
      </c>
      <c r="H54">
        <v>2300</v>
      </c>
      <c r="K54">
        <v>4066</v>
      </c>
      <c r="L54">
        <v>1155</v>
      </c>
      <c r="M54">
        <v>392</v>
      </c>
      <c r="P54">
        <v>3900</v>
      </c>
      <c r="Q54">
        <v>271</v>
      </c>
      <c r="R54">
        <v>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12</vt:lpstr>
      <vt:lpstr>16</vt:lpstr>
      <vt:lpstr>21</vt:lpstr>
      <vt:lpstr>28</vt:lpstr>
      <vt:lpstr>36</vt:lpstr>
      <vt:lpstr>47</vt:lpstr>
      <vt:lpstr>61</vt:lpstr>
      <vt:lpstr>79</vt:lpstr>
      <vt:lpstr>102</vt:lpstr>
      <vt:lpstr>133</vt:lpstr>
      <vt:lpstr>172</vt:lpstr>
      <vt:lpstr>223</vt:lpstr>
      <vt:lpstr>290</vt:lpstr>
      <vt:lpstr>376</vt:lpstr>
      <vt:lpstr>487</vt:lpstr>
      <vt:lpstr>631</vt:lpstr>
      <vt:lpstr>818</vt:lpstr>
      <vt:lpstr>1060</vt:lpstr>
      <vt:lpstr>1373</vt:lpstr>
      <vt:lpstr>1779</vt:lpstr>
      <vt:lpstr>2306</vt:lpstr>
      <vt:lpstr>2988</vt:lpstr>
      <vt:lpstr>3872</vt:lpstr>
      <vt:lpstr>5017</vt:lpstr>
      <vt:lpstr>6500</vt:lpstr>
      <vt:lpstr>8423</vt:lpstr>
      <vt:lpstr>10914</vt:lpstr>
      <vt:lpstr>14142</vt:lpstr>
      <vt:lpstr>18325</vt:lpstr>
      <vt:lpstr>23744</vt:lpstr>
      <vt:lpstr>30767</vt:lpstr>
      <vt:lpstr>39866</vt:lpstr>
      <vt:lpstr>51656</vt:lpstr>
      <vt:lpstr>66934</vt:lpstr>
      <vt:lpstr>86729</vt:lpstr>
      <vt:lpstr>112379</vt:lpstr>
      <vt:lpstr>145614</vt:lpstr>
      <vt:lpstr>188679</vt:lpstr>
      <vt:lpstr>244480</vt:lpstr>
      <vt:lpstr>316783</vt:lpstr>
      <vt:lpstr>410470</vt:lpstr>
      <vt:lpstr>531863</vt:lpstr>
      <vt:lpstr>689159</vt:lpstr>
      <vt:lpstr>892973</vt:lpstr>
      <vt:lpstr>1157064</vt:lpstr>
      <vt:lpstr>1499259</vt:lpstr>
      <vt:lpstr>1942655</vt:lpstr>
      <vt:lpstr>2517183</vt:lpstr>
      <vt:lpstr>3261624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Bombassei De Bona</dc:creator>
  <cp:lastModifiedBy>Francesco Bombassei De Bona</cp:lastModifiedBy>
  <cp:lastPrinted>2020-04-22T15:35:05Z</cp:lastPrinted>
  <dcterms:created xsi:type="dcterms:W3CDTF">2015-06-05T18:19:34Z</dcterms:created>
  <dcterms:modified xsi:type="dcterms:W3CDTF">2020-04-29T17:12:41Z</dcterms:modified>
</cp:coreProperties>
</file>